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tente\AppData\Local\Microsoft\Windows\INetCache\Content.Outlook\OJUCTBK7\"/>
    </mc:Choice>
  </mc:AlternateContent>
  <xr:revisionPtr revIDLastSave="0" documentId="13_ncr:1_{E2F614A8-2233-46F8-BFCD-F419050855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  <c r="I6" i="1"/>
  <c r="I3" i="1"/>
  <c r="I17" i="1"/>
  <c r="I39" i="1"/>
  <c r="I53" i="1"/>
  <c r="I55" i="1"/>
  <c r="I61" i="1"/>
  <c r="I62" i="1"/>
  <c r="I80" i="1"/>
  <c r="I84" i="1"/>
  <c r="I94" i="1"/>
  <c r="I103" i="1"/>
  <c r="I118" i="1"/>
  <c r="I128" i="1"/>
  <c r="I136" i="1"/>
  <c r="I145" i="1"/>
  <c r="I150" i="1"/>
  <c r="I158" i="1"/>
  <c r="I171" i="1"/>
  <c r="I181" i="1"/>
  <c r="I199" i="1"/>
  <c r="I239" i="1"/>
  <c r="I242" i="1"/>
  <c r="I2" i="1"/>
  <c r="I10" i="1"/>
  <c r="I12" i="1"/>
  <c r="I14" i="1"/>
  <c r="I15" i="1"/>
  <c r="I16" i="1"/>
  <c r="I20" i="1"/>
  <c r="I22" i="1"/>
  <c r="I26" i="1"/>
  <c r="I27" i="1"/>
  <c r="I43" i="1"/>
  <c r="I48" i="1"/>
  <c r="I49" i="1"/>
  <c r="I54" i="1"/>
  <c r="I56" i="1"/>
  <c r="I57" i="1"/>
  <c r="I58" i="1"/>
  <c r="I60" i="1"/>
  <c r="I64" i="1"/>
  <c r="I67" i="1"/>
  <c r="I69" i="1"/>
  <c r="I72" i="1"/>
  <c r="I82" i="1"/>
  <c r="I86" i="1"/>
  <c r="I89" i="1"/>
  <c r="I90" i="1"/>
  <c r="I96" i="1"/>
  <c r="I100" i="1"/>
  <c r="I112" i="1"/>
  <c r="I113" i="1"/>
  <c r="I133" i="1"/>
  <c r="I144" i="1"/>
  <c r="I147" i="1"/>
  <c r="I153" i="1"/>
  <c r="I154" i="1"/>
  <c r="I157" i="1"/>
  <c r="I161" i="1"/>
  <c r="I162" i="1"/>
  <c r="I165" i="1"/>
  <c r="I168" i="1"/>
  <c r="I170" i="1"/>
  <c r="I175" i="1"/>
  <c r="I176" i="1"/>
  <c r="I184" i="1"/>
  <c r="I186" i="1"/>
  <c r="I187" i="1"/>
  <c r="I188" i="1"/>
  <c r="I189" i="1"/>
  <c r="I195" i="1"/>
  <c r="I197" i="1"/>
  <c r="I210" i="1"/>
  <c r="I214" i="1"/>
  <c r="I218" i="1"/>
  <c r="I231" i="1"/>
  <c r="I237" i="1"/>
  <c r="I24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<sst xmlns="http://schemas.openxmlformats.org/spreadsheetml/2006/main" count="1390" uniqueCount="867">
  <si>
    <t xml:space="preserve">ANGELINI </t>
  </si>
  <si>
    <t xml:space="preserve">ELENA </t>
  </si>
  <si>
    <t xml:space="preserve">F </t>
  </si>
  <si>
    <t xml:space="preserve">FORTEPIANO (BIENNIO) </t>
  </si>
  <si>
    <t xml:space="preserve">ELENAANGELINI_1989@LIBERO.IT </t>
  </si>
  <si>
    <t xml:space="preserve">ARIENZO </t>
  </si>
  <si>
    <t xml:space="preserve">GENNARO </t>
  </si>
  <si>
    <t xml:space="preserve">M </t>
  </si>
  <si>
    <t xml:space="preserve">STRUMENTI A PERCUSSIONE (BIENNIO) </t>
  </si>
  <si>
    <t xml:space="preserve">GEMACI@YAHOO.IT </t>
  </si>
  <si>
    <t xml:space="preserve">ARTONI </t>
  </si>
  <si>
    <t xml:space="preserve">ALESSIO </t>
  </si>
  <si>
    <t xml:space="preserve">MUSICA D'INSIEME (BIENNIO) </t>
  </si>
  <si>
    <t xml:space="preserve">ARTONI.ALESSIO@GMAIL.COM </t>
  </si>
  <si>
    <t xml:space="preserve">BALDINI </t>
  </si>
  <si>
    <t xml:space="preserve">CHIARA </t>
  </si>
  <si>
    <t xml:space="preserve">VIOLINO (BIENNIO) </t>
  </si>
  <si>
    <t xml:space="preserve">BALDINI_CHIARA@LIVE.IT </t>
  </si>
  <si>
    <t xml:space="preserve">BAROZZI </t>
  </si>
  <si>
    <t xml:space="preserve">ENZO </t>
  </si>
  <si>
    <t xml:space="preserve">TROMBONE JAZZ (BIENNIO) </t>
  </si>
  <si>
    <t xml:space="preserve">enzo91.barozzi@gmail.com </t>
  </si>
  <si>
    <t xml:space="preserve">BIANCHI </t>
  </si>
  <si>
    <t xml:space="preserve">ALESSANDRO COSTANTINO </t>
  </si>
  <si>
    <t xml:space="preserve">PIANOFORTE JAZZ (BIENNIO) </t>
  </si>
  <si>
    <t xml:space="preserve">a.bianchi@conslatina.it </t>
  </si>
  <si>
    <t xml:space="preserve">BONOMO </t>
  </si>
  <si>
    <t xml:space="preserve">GIULIA </t>
  </si>
  <si>
    <t xml:space="preserve">FAGOTTO BAROCCO (BIENNIO) </t>
  </si>
  <si>
    <t xml:space="preserve">GIULIABONOMO@GMAIL.COM </t>
  </si>
  <si>
    <t xml:space="preserve">BRUSCA </t>
  </si>
  <si>
    <t xml:space="preserve">ELEONORA </t>
  </si>
  <si>
    <t xml:space="preserve">DIDATTICA DELLA MUSICA - (Strumento o Canto) - (BIENNIO) </t>
  </si>
  <si>
    <t xml:space="preserve">BRUSCAELEONORA96@GMAIL.COM </t>
  </si>
  <si>
    <t xml:space="preserve">CACIOPPO </t>
  </si>
  <si>
    <t xml:space="preserve">EMANUELE </t>
  </si>
  <si>
    <t xml:space="preserve">PIANOFORTE (BIENNIO) </t>
  </si>
  <si>
    <t xml:space="preserve">MUSICAEMA@GMAIL.COM </t>
  </si>
  <si>
    <t xml:space="preserve">CANDELI </t>
  </si>
  <si>
    <t xml:space="preserve">FRANCESCA </t>
  </si>
  <si>
    <t xml:space="preserve">francesca.candeli@gmail.com </t>
  </si>
  <si>
    <t xml:space="preserve">CASSANDRA </t>
  </si>
  <si>
    <t xml:space="preserve">MANUELE </t>
  </si>
  <si>
    <t xml:space="preserve">CLARINETTO (BIENNIO) </t>
  </si>
  <si>
    <t xml:space="preserve">m.cassandra@conslatina.it </t>
  </si>
  <si>
    <t xml:space="preserve">CATALDI </t>
  </si>
  <si>
    <t xml:space="preserve">LUIGI </t>
  </si>
  <si>
    <t xml:space="preserve">BASSO ELETTRICO JAZZ (BIENNIO) </t>
  </si>
  <si>
    <t xml:space="preserve">LUIGI.HHB@GMAIL.COM </t>
  </si>
  <si>
    <t xml:space="preserve">CHIOVENDA MONTI </t>
  </si>
  <si>
    <t xml:space="preserve">MARCO </t>
  </si>
  <si>
    <t xml:space="preserve">ORGANO (BIENNIO) </t>
  </si>
  <si>
    <t xml:space="preserve">MK@IOL.IT </t>
  </si>
  <si>
    <t xml:space="preserve">CICCONI </t>
  </si>
  <si>
    <t xml:space="preserve">ANDREA </t>
  </si>
  <si>
    <t xml:space="preserve">ANDREACICCONI14@GMAIL.COM </t>
  </si>
  <si>
    <t xml:space="preserve">CIRIACO </t>
  </si>
  <si>
    <t xml:space="preserve">PABLO </t>
  </si>
  <si>
    <t xml:space="preserve">LOBAP3@GMAIL.COM </t>
  </si>
  <si>
    <t xml:space="preserve">COLACECI </t>
  </si>
  <si>
    <t xml:space="preserve">PIERLUIGI </t>
  </si>
  <si>
    <t xml:space="preserve">PIANOFORTE ACCOMPAGNATORE (BIENNIO) </t>
  </si>
  <si>
    <t xml:space="preserve">p.colaceci@conslatina.it </t>
  </si>
  <si>
    <t xml:space="preserve">COPPOLA </t>
  </si>
  <si>
    <t xml:space="preserve">MANUEL </t>
  </si>
  <si>
    <t xml:space="preserve">MANUEL.COPPOLA@ICLOUD.COM </t>
  </si>
  <si>
    <t xml:space="preserve">COSENTINO </t>
  </si>
  <si>
    <t xml:space="preserve">MICAELA </t>
  </si>
  <si>
    <t xml:space="preserve">CANTO (BIENNIO) </t>
  </si>
  <si>
    <t xml:space="preserve">MICAELA.COSENTINO@GMAIL.COM </t>
  </si>
  <si>
    <t xml:space="preserve">CRISTIANO </t>
  </si>
  <si>
    <t xml:space="preserve">GIUSEPPE </t>
  </si>
  <si>
    <t xml:space="preserve">BATTERIA E PERCUSSIONI JAZZ (BIENNIO) </t>
  </si>
  <si>
    <t xml:space="preserve">g.cristiano@conslatina.it </t>
  </si>
  <si>
    <t xml:space="preserve">CURINI </t>
  </si>
  <si>
    <t xml:space="preserve">f.curini@conslatina.it </t>
  </si>
  <si>
    <t xml:space="preserve">D'ANDREA </t>
  </si>
  <si>
    <t xml:space="preserve">manueldandrea10@gmail.com </t>
  </si>
  <si>
    <t xml:space="preserve">DE ROMANIS </t>
  </si>
  <si>
    <t xml:space="preserve">LIVIA </t>
  </si>
  <si>
    <t xml:space="preserve">L.deromanis@conslatina.ti </t>
  </si>
  <si>
    <t xml:space="preserve">DECADI </t>
  </si>
  <si>
    <t xml:space="preserve">ALESSANDRO </t>
  </si>
  <si>
    <t xml:space="preserve">ALESSANDRO.DECADI@GMAIL.COM </t>
  </si>
  <si>
    <t xml:space="preserve">DENG </t>
  </si>
  <si>
    <t xml:space="preserve">QIANWEN </t>
  </si>
  <si>
    <t xml:space="preserve">673045110@QQ.COM </t>
  </si>
  <si>
    <t xml:space="preserve">DI ALESSANDRI </t>
  </si>
  <si>
    <t xml:space="preserve">FABIO </t>
  </si>
  <si>
    <t xml:space="preserve">CHITARRA JAZZ (BIENNIO) </t>
  </si>
  <si>
    <t xml:space="preserve">MCAGUITARS@GMAIL.COM </t>
  </si>
  <si>
    <t xml:space="preserve">DI FEDE </t>
  </si>
  <si>
    <t xml:space="preserve">TEODORA </t>
  </si>
  <si>
    <t xml:space="preserve">t.difede@conslatina.it </t>
  </si>
  <si>
    <t xml:space="preserve">DI STEFANO </t>
  </si>
  <si>
    <t xml:space="preserve">LEONARDO </t>
  </si>
  <si>
    <t xml:space="preserve">COMPOSIZIONE (BIENNIO) </t>
  </si>
  <si>
    <t xml:space="preserve">l.distefano@conslatina.it </t>
  </si>
  <si>
    <t xml:space="preserve">ESPOSTI </t>
  </si>
  <si>
    <t xml:space="preserve">ANDREAESPOSTI@TISCALI.IT </t>
  </si>
  <si>
    <t xml:space="preserve">FIORAVANTI </t>
  </si>
  <si>
    <t xml:space="preserve">DAVIDE </t>
  </si>
  <si>
    <t xml:space="preserve">DAVIDEFIORAVANTI@LIBERO.IT </t>
  </si>
  <si>
    <t xml:space="preserve">FIORE </t>
  </si>
  <si>
    <t xml:space="preserve">ROBERTO </t>
  </si>
  <si>
    <t xml:space="preserve">DIREZIONE D'ORCHESTRA (BIENNIO) </t>
  </si>
  <si>
    <t xml:space="preserve">MAIL.ROBERTOFIORE@GMAIL.COM </t>
  </si>
  <si>
    <t xml:space="preserve">FRANCESCHELLI </t>
  </si>
  <si>
    <t xml:space="preserve">LUCA </t>
  </si>
  <si>
    <t xml:space="preserve">l.franceschelli@conslatina.it </t>
  </si>
  <si>
    <t xml:space="preserve">GALLUZZI </t>
  </si>
  <si>
    <t xml:space="preserve">GIUSEPPE_GALLUZZI@LIBERO.IT </t>
  </si>
  <si>
    <t xml:space="preserve">GERACITANO </t>
  </si>
  <si>
    <t xml:space="preserve">MATTIA </t>
  </si>
  <si>
    <t xml:space="preserve">VIOLONCELLO (BIENNIO) </t>
  </si>
  <si>
    <t xml:space="preserve">MATTIA.GERACITANO@HOTMAIL.IT </t>
  </si>
  <si>
    <t xml:space="preserve">GESUALDI </t>
  </si>
  <si>
    <t xml:space="preserve">TROMBA (BIENNIO) </t>
  </si>
  <si>
    <t xml:space="preserve">c.gesualdi@conslatina.it </t>
  </si>
  <si>
    <t xml:space="preserve">GIORDANO </t>
  </si>
  <si>
    <t xml:space="preserve">ERMINIA </t>
  </si>
  <si>
    <t xml:space="preserve">ERMINIA.GIORDANO@HOTMAIL.IT </t>
  </si>
  <si>
    <t xml:space="preserve">GIUBILEI </t>
  </si>
  <si>
    <t xml:space="preserve">ROMANA FRANCESCA </t>
  </si>
  <si>
    <t xml:space="preserve">  </t>
  </si>
  <si>
    <t xml:space="preserve">GIULIANA </t>
  </si>
  <si>
    <t xml:space="preserve">MARCO.G1992@LIBERO.IT </t>
  </si>
  <si>
    <t xml:space="preserve">GUGLIETTA </t>
  </si>
  <si>
    <t xml:space="preserve">LUCIANO </t>
  </si>
  <si>
    <t xml:space="preserve">CONTRABBASSO JAZZ (BIENNIO) </t>
  </si>
  <si>
    <t xml:space="preserve">gugliettaluciano@gmail.com </t>
  </si>
  <si>
    <t xml:space="preserve">HE </t>
  </si>
  <si>
    <t xml:space="preserve">YAO </t>
  </si>
  <si>
    <t xml:space="preserve">y.he@conslatina.it </t>
  </si>
  <si>
    <t xml:space="preserve">IANNACCONE </t>
  </si>
  <si>
    <t xml:space="preserve">MIRKO </t>
  </si>
  <si>
    <t xml:space="preserve">avellino140396@gmail.com </t>
  </si>
  <si>
    <t xml:space="preserve">LAFORGIA </t>
  </si>
  <si>
    <t xml:space="preserve">GAIA CAMILLA FEDERICA </t>
  </si>
  <si>
    <t xml:space="preserve">LIUTO (BIENNIO) </t>
  </si>
  <si>
    <t xml:space="preserve">LAFORGIA.GAIA@GMAIL.COM </t>
  </si>
  <si>
    <t xml:space="preserve">LAURETTI </t>
  </si>
  <si>
    <t xml:space="preserve">MARTINA </t>
  </si>
  <si>
    <t xml:space="preserve">m.lauretti@conslatina.it </t>
  </si>
  <si>
    <t xml:space="preserve">LEVERIC </t>
  </si>
  <si>
    <t xml:space="preserve">DIEGO </t>
  </si>
  <si>
    <t xml:space="preserve">CHITARRA STORICA (BIENNIO) </t>
  </si>
  <si>
    <t xml:space="preserve">DIEGOLEVERIC@GMAIL.COM </t>
  </si>
  <si>
    <t xml:space="preserve">LOZUPONE </t>
  </si>
  <si>
    <t xml:space="preserve">PAOLO </t>
  </si>
  <si>
    <t xml:space="preserve">p.lozupone@conslatina.it </t>
  </si>
  <si>
    <t xml:space="preserve">LUCCHINO </t>
  </si>
  <si>
    <t xml:space="preserve">FELICE ANTONIO </t>
  </si>
  <si>
    <t xml:space="preserve">ANTONIOLUCCHINO@GMAIL.COM </t>
  </si>
  <si>
    <t xml:space="preserve">MACCI </t>
  </si>
  <si>
    <t xml:space="preserve">AURORA </t>
  </si>
  <si>
    <t xml:space="preserve">AURORA.MACCI@LIBERO.IT </t>
  </si>
  <si>
    <t xml:space="preserve">MANCA </t>
  </si>
  <si>
    <t xml:space="preserve">CRISTIAN </t>
  </si>
  <si>
    <t xml:space="preserve">CR.MANCA@GMAIL.COM </t>
  </si>
  <si>
    <t xml:space="preserve">MARINI </t>
  </si>
  <si>
    <t xml:space="preserve">GIANLUCA </t>
  </si>
  <si>
    <t xml:space="preserve">g.marini@conslatina.it </t>
  </si>
  <si>
    <t xml:space="preserve">MARTELLACCI </t>
  </si>
  <si>
    <t xml:space="preserve">MUSICA ELETTRONICA (BIENNIO) </t>
  </si>
  <si>
    <t xml:space="preserve">p.martellacci@conslatina.it </t>
  </si>
  <si>
    <t xml:space="preserve">MARTONE </t>
  </si>
  <si>
    <t xml:space="preserve">FABRIZIO </t>
  </si>
  <si>
    <t xml:space="preserve">F.MARTONE92@GMAIL.COM </t>
  </si>
  <si>
    <t xml:space="preserve">MASTROLEO </t>
  </si>
  <si>
    <t xml:space="preserve">PERPAOLO </t>
  </si>
  <si>
    <t xml:space="preserve">p.mastroleo@conslatina.it </t>
  </si>
  <si>
    <t xml:space="preserve">MONNI </t>
  </si>
  <si>
    <t xml:space="preserve">EUGENIO </t>
  </si>
  <si>
    <t xml:space="preserve">EUGIMONNI98@GMAIL.COM </t>
  </si>
  <si>
    <t xml:space="preserve">MOZZILLO </t>
  </si>
  <si>
    <t xml:space="preserve">a.mozzillo@conslatina.it </t>
  </si>
  <si>
    <t xml:space="preserve">NARDACCI </t>
  </si>
  <si>
    <t xml:space="preserve">LUCIA </t>
  </si>
  <si>
    <t xml:space="preserve">LUCIA.NARDACCI@GMAIL.COM </t>
  </si>
  <si>
    <t xml:space="preserve">PAGANELLI </t>
  </si>
  <si>
    <t xml:space="preserve">CANTO RINASCIMENTALE E BAROCCO (BIENNIO) </t>
  </si>
  <si>
    <t xml:space="preserve">marcopaganelli2021@libero.it </t>
  </si>
  <si>
    <t xml:space="preserve">PALUMBO </t>
  </si>
  <si>
    <t xml:space="preserve">MICHELE </t>
  </si>
  <si>
    <t xml:space="preserve">m.palumbo@conslatina.it </t>
  </si>
  <si>
    <t xml:space="preserve">PAOLUCCI </t>
  </si>
  <si>
    <t xml:space="preserve">FIAMMA FLAVIA </t>
  </si>
  <si>
    <t xml:space="preserve">FIAMMA.FLAVIA.PAOLUCCI@GMAIL.COM </t>
  </si>
  <si>
    <t xml:space="preserve">PICCOLO </t>
  </si>
  <si>
    <t xml:space="preserve">LUCREZIA </t>
  </si>
  <si>
    <t xml:space="preserve">LUCREZIAPICCOLO95@GMAIL.COM </t>
  </si>
  <si>
    <t xml:space="preserve">POZZESSERE </t>
  </si>
  <si>
    <t xml:space="preserve">DANIELE </t>
  </si>
  <si>
    <t xml:space="preserve">VIOLA DA GAMBA (BIENNIO) </t>
  </si>
  <si>
    <t xml:space="preserve">d.pozzessere@conslatina.it </t>
  </si>
  <si>
    <t xml:space="preserve">PUGLIESE </t>
  </si>
  <si>
    <t xml:space="preserve">RICCARDO </t>
  </si>
  <si>
    <t xml:space="preserve">FISARMONICA (BIENNIO) </t>
  </si>
  <si>
    <t xml:space="preserve">RICPUGLIESE999@GMAIL.COM </t>
  </si>
  <si>
    <t xml:space="preserve">RETROSI </t>
  </si>
  <si>
    <t xml:space="preserve">CANTO JAZZ (BIENNIO) </t>
  </si>
  <si>
    <t xml:space="preserve">ricky1783@libero.it </t>
  </si>
  <si>
    <t xml:space="preserve">RETTAROLI </t>
  </si>
  <si>
    <t xml:space="preserve">CHITARRA (BIENNIO) </t>
  </si>
  <si>
    <t xml:space="preserve">riccardorettaroli@gmail.com </t>
  </si>
  <si>
    <t xml:space="preserve">SARALLI </t>
  </si>
  <si>
    <t xml:space="preserve">GIACOMO </t>
  </si>
  <si>
    <t xml:space="preserve">FLAUTO (BIENNIO) </t>
  </si>
  <si>
    <t xml:space="preserve">giacosa98@icloud.com </t>
  </si>
  <si>
    <t xml:space="preserve">SCIBIWOLK </t>
  </si>
  <si>
    <t xml:space="preserve">NATHAN PIOTR </t>
  </si>
  <si>
    <t xml:space="preserve">SCIBIWOLK56@GMAIL.COM </t>
  </si>
  <si>
    <t xml:space="preserve">SERVADIO </t>
  </si>
  <si>
    <t xml:space="preserve">GODWOOD7@GMAIL.COM </t>
  </si>
  <si>
    <t xml:space="preserve">SETARO </t>
  </si>
  <si>
    <t xml:space="preserve">MARIA </t>
  </si>
  <si>
    <t xml:space="preserve">DISC.MUS. (ARPA-SOLISTICO) </t>
  </si>
  <si>
    <t xml:space="preserve">maria.setaro@posta.istruzione.it </t>
  </si>
  <si>
    <t xml:space="preserve">TESTA </t>
  </si>
  <si>
    <t xml:space="preserve">ERASMO </t>
  </si>
  <si>
    <t xml:space="preserve">TESTA.ERASMO@LIBERO.IT </t>
  </si>
  <si>
    <t xml:space="preserve">TRAMONTANO </t>
  </si>
  <si>
    <t xml:space="preserve">GIANCARLO </t>
  </si>
  <si>
    <t xml:space="preserve">TRAMONTANO.GIANCARLO@HOTMAIL.IT </t>
  </si>
  <si>
    <t xml:space="preserve">TRANI </t>
  </si>
  <si>
    <t xml:space="preserve">MATTIATRANI@LIBERO.IT </t>
  </si>
  <si>
    <t xml:space="preserve">TRISTANO </t>
  </si>
  <si>
    <t xml:space="preserve">ALESSIA </t>
  </si>
  <si>
    <t xml:space="preserve">a.tristano@conslatina.it </t>
  </si>
  <si>
    <t xml:space="preserve">VALENTE </t>
  </si>
  <si>
    <t xml:space="preserve">SILVIO </t>
  </si>
  <si>
    <t xml:space="preserve">S.VALENTE@CONSLATINA.IT </t>
  </si>
  <si>
    <t xml:space="preserve">VICARO </t>
  </si>
  <si>
    <t xml:space="preserve">VINCENZO </t>
  </si>
  <si>
    <t xml:space="preserve">SASSOFONO JAZZ (BIENNIO) </t>
  </si>
  <si>
    <t xml:space="preserve">v.vicaro@conslatina.it </t>
  </si>
  <si>
    <t xml:space="preserve">ZEPPILLI </t>
  </si>
  <si>
    <t xml:space="preserve">MARINA </t>
  </si>
  <si>
    <t xml:space="preserve">maze100@hotmail.it </t>
  </si>
  <si>
    <t xml:space="preserve">ALVES DA SILVA </t>
  </si>
  <si>
    <t xml:space="preserve">CAMILLE </t>
  </si>
  <si>
    <t xml:space="preserve">CANTO RINASCIMENTALE BAROCCO (TRIENNIO) </t>
  </si>
  <si>
    <t xml:space="preserve">c.alvesdasilva@conslatina.it </t>
  </si>
  <si>
    <t xml:space="preserve">ANDRIOTTI </t>
  </si>
  <si>
    <t xml:space="preserve">COMPOSIZIONE (TRIENNIO) </t>
  </si>
  <si>
    <t xml:space="preserve">p.andriotti@conslatina.it </t>
  </si>
  <si>
    <t xml:space="preserve">ANNECCHINI </t>
  </si>
  <si>
    <t xml:space="preserve">SARA </t>
  </si>
  <si>
    <t xml:space="preserve">PIANOFORTE (TRIENNIO) </t>
  </si>
  <si>
    <t xml:space="preserve">s.annecchini@conslatina.it </t>
  </si>
  <si>
    <t xml:space="preserve">ANTOCCHI </t>
  </si>
  <si>
    <t xml:space="preserve">LORENZO </t>
  </si>
  <si>
    <t xml:space="preserve">BATTERIA E PERCUSSIONI JAZZ (TRIENNIO) </t>
  </si>
  <si>
    <t xml:space="preserve">LORENZOANTOCCHI@GMAIL.COM </t>
  </si>
  <si>
    <t xml:space="preserve">BAIOCCO </t>
  </si>
  <si>
    <t xml:space="preserve">RUBEN MARIA </t>
  </si>
  <si>
    <t xml:space="preserve">COMPOSIZIONE PER IMMAGINI (TRIENNIO) </t>
  </si>
  <si>
    <t xml:space="preserve">r.baiocco@conslatina.it </t>
  </si>
  <si>
    <t xml:space="preserve">BARBONI </t>
  </si>
  <si>
    <t xml:space="preserve">GIULIANO </t>
  </si>
  <si>
    <t xml:space="preserve">CANTO JAZZ (TRIENNIO) </t>
  </si>
  <si>
    <t xml:space="preserve">g.barboni@conslatina.it </t>
  </si>
  <si>
    <t xml:space="preserve">BASILE </t>
  </si>
  <si>
    <t xml:space="preserve">SASSOFONO (TRIENNIO) </t>
  </si>
  <si>
    <t xml:space="preserve">a.basile@conslatina.it </t>
  </si>
  <si>
    <t xml:space="preserve">BELLI </t>
  </si>
  <si>
    <t xml:space="preserve">ALICE </t>
  </si>
  <si>
    <t xml:space="preserve">CANTO (TRIENNIO) </t>
  </si>
  <si>
    <t xml:space="preserve">a.belli@conslatina.it </t>
  </si>
  <si>
    <t xml:space="preserve">BERTOZZI </t>
  </si>
  <si>
    <t xml:space="preserve">VIOLONCELLO (TRIENNIO) </t>
  </si>
  <si>
    <t xml:space="preserve">l.bertozzi@conslatina.it </t>
  </si>
  <si>
    <t xml:space="preserve">BONCI </t>
  </si>
  <si>
    <t xml:space="preserve">MORGAN </t>
  </si>
  <si>
    <t xml:space="preserve">VIOLINO (TRIENNIO) </t>
  </si>
  <si>
    <t xml:space="preserve">GIOMOBONCI@GMAIL.COM </t>
  </si>
  <si>
    <t xml:space="preserve">ELISA </t>
  </si>
  <si>
    <t xml:space="preserve">e.bonomo@conslatina.it </t>
  </si>
  <si>
    <t xml:space="preserve">BOTRUGNO </t>
  </si>
  <si>
    <t xml:space="preserve">LUCY </t>
  </si>
  <si>
    <t xml:space="preserve">LUCY.BOTRUGNO@HOTMAIL.IT </t>
  </si>
  <si>
    <t xml:space="preserve">BRACCIOFORTE </t>
  </si>
  <si>
    <t xml:space="preserve">CLAUDIO </t>
  </si>
  <si>
    <t xml:space="preserve">TROMBA (TRIENNIO) </t>
  </si>
  <si>
    <t xml:space="preserve">c.braccioforte@conslatina.it </t>
  </si>
  <si>
    <t xml:space="preserve">BRUNO </t>
  </si>
  <si>
    <t xml:space="preserve">GB03GIULIA@GMAIL.COM </t>
  </si>
  <si>
    <t xml:space="preserve">CALICIOTTI </t>
  </si>
  <si>
    <t xml:space="preserve">STRUMENTI A PERCUSSIONE (TRIENNIO) </t>
  </si>
  <si>
    <t xml:space="preserve">l.caliciotti@conslatina.it </t>
  </si>
  <si>
    <t xml:space="preserve">CALVO </t>
  </si>
  <si>
    <t xml:space="preserve">d.calvo@conslatina.it </t>
  </si>
  <si>
    <t xml:space="preserve">CANDELORO </t>
  </si>
  <si>
    <t xml:space="preserve">MOIRA </t>
  </si>
  <si>
    <t xml:space="preserve">VIOLA (TRIENNIO) </t>
  </si>
  <si>
    <t xml:space="preserve">CANEPATONE@GMAIL.COM </t>
  </si>
  <si>
    <t xml:space="preserve">CANORI </t>
  </si>
  <si>
    <t xml:space="preserve">GIOVANNI </t>
  </si>
  <si>
    <t xml:space="preserve">GIOVANNI.CANORI.02@GMAIL.COM </t>
  </si>
  <si>
    <t xml:space="preserve">CAPITALI </t>
  </si>
  <si>
    <t xml:space="preserve">PIANOFORTE JAZZ (TRIENNIO) </t>
  </si>
  <si>
    <t xml:space="preserve">dc2489@gmail.com </t>
  </si>
  <si>
    <t xml:space="preserve">CAPONE </t>
  </si>
  <si>
    <t xml:space="preserve">IVANA </t>
  </si>
  <si>
    <t xml:space="preserve">ivana.capone.96@gmail.com </t>
  </si>
  <si>
    <t xml:space="preserve">CARACCI </t>
  </si>
  <si>
    <t xml:space="preserve">GIUSEPPE.CARACCI@VIRGILIO.IT </t>
  </si>
  <si>
    <t xml:space="preserve">CARDINALI </t>
  </si>
  <si>
    <t xml:space="preserve">MARCOCARDINALI99@LIBERO.IT </t>
  </si>
  <si>
    <t xml:space="preserve">CAREDDU </t>
  </si>
  <si>
    <t xml:space="preserve">GIAN MARCO </t>
  </si>
  <si>
    <t xml:space="preserve">KICCO.CAREDDU@YAHOO.IT </t>
  </si>
  <si>
    <t xml:space="preserve">CARROCCIA </t>
  </si>
  <si>
    <t xml:space="preserve">FISARMONICA (TRIENNIO) </t>
  </si>
  <si>
    <t xml:space="preserve">silviettomessi@tiscali.it </t>
  </si>
  <si>
    <t xml:space="preserve">CASALI </t>
  </si>
  <si>
    <t xml:space="preserve">CARLO </t>
  </si>
  <si>
    <t xml:space="preserve">VIOLA DA GAMBA (TRIENNIO) </t>
  </si>
  <si>
    <t xml:space="preserve">carlo.casali@uniroma1.it </t>
  </si>
  <si>
    <t xml:space="preserve">CASARANO </t>
  </si>
  <si>
    <t xml:space="preserve">GUIDO </t>
  </si>
  <si>
    <t xml:space="preserve">andrea.casarano@libero.it </t>
  </si>
  <si>
    <t xml:space="preserve">CECCARINI </t>
  </si>
  <si>
    <t xml:space="preserve">GIUSEPPE MARIA </t>
  </si>
  <si>
    <t xml:space="preserve">DIREZIONE D'ORCHESTRA (TRIENNIO) </t>
  </si>
  <si>
    <t xml:space="preserve">GIUSEPPEMARIA.CECCARINI@GMAIL.COM </t>
  </si>
  <si>
    <t xml:space="preserve">CECCONI </t>
  </si>
  <si>
    <t xml:space="preserve">TROMBONE (TRIENNIO) </t>
  </si>
  <si>
    <t xml:space="preserve">CECCONICOMPOSER@GMAIL.COM </t>
  </si>
  <si>
    <t xml:space="preserve">CELLACCHI </t>
  </si>
  <si>
    <t xml:space="preserve">g.cellacchi@conslatina.it </t>
  </si>
  <si>
    <t xml:space="preserve">CESARETTI </t>
  </si>
  <si>
    <t xml:space="preserve">LORENA </t>
  </si>
  <si>
    <t xml:space="preserve">LORY.PALMA@HOTMAIL.IT </t>
  </si>
  <si>
    <t xml:space="preserve">CHIARAMIDA </t>
  </si>
  <si>
    <t xml:space="preserve">MATTEO </t>
  </si>
  <si>
    <t xml:space="preserve">LIUTO (TRIENNIO) </t>
  </si>
  <si>
    <t xml:space="preserve">chiaramida.matteo@gmail.com </t>
  </si>
  <si>
    <t xml:space="preserve">CIOTTI </t>
  </si>
  <si>
    <t xml:space="preserve">m.ciotti@conslatina.it </t>
  </si>
  <si>
    <t xml:space="preserve">CIPRIANI </t>
  </si>
  <si>
    <t xml:space="preserve">MARIANNA </t>
  </si>
  <si>
    <t xml:space="preserve">MUSICA ELETTRONICA (TRIENNIO) </t>
  </si>
  <si>
    <t xml:space="preserve">m.cipriani@conslatina.it </t>
  </si>
  <si>
    <t xml:space="preserve">CIPRIANO </t>
  </si>
  <si>
    <t xml:space="preserve">ANGELO </t>
  </si>
  <si>
    <t xml:space="preserve">acipriano95@gmail.com </t>
  </si>
  <si>
    <t xml:space="preserve">CAMILLA </t>
  </si>
  <si>
    <t xml:space="preserve">CIRIACOCAMILLA@GMAIL.COM </t>
  </si>
  <si>
    <t xml:space="preserve">COLAFRANCESCO </t>
  </si>
  <si>
    <t xml:space="preserve">FLAUTO DOLCE (TRIENNIO) </t>
  </si>
  <si>
    <t xml:space="preserve">a.colafrancesco@conslatina.it </t>
  </si>
  <si>
    <t xml:space="preserve">CORDIOLI </t>
  </si>
  <si>
    <t xml:space="preserve">ANNA </t>
  </si>
  <si>
    <t xml:space="preserve">a.cordioli@conslatina.it </t>
  </si>
  <si>
    <t xml:space="preserve">CORSI </t>
  </si>
  <si>
    <t xml:space="preserve">CLAUDIA </t>
  </si>
  <si>
    <t xml:space="preserve">c.corsi@conslatina.it </t>
  </si>
  <si>
    <t xml:space="preserve">GABRIELE </t>
  </si>
  <si>
    <t xml:space="preserve">g.corsi@conslatina.it </t>
  </si>
  <si>
    <t xml:space="preserve">COTILLI </t>
  </si>
  <si>
    <t xml:space="preserve">CLARINETTO (TRIENNIO) </t>
  </si>
  <si>
    <t xml:space="preserve">l.cotilli@conslatina.it </t>
  </si>
  <si>
    <t xml:space="preserve">CUTINI </t>
  </si>
  <si>
    <t xml:space="preserve">MARCOCUTINI01@GMAIL.COM </t>
  </si>
  <si>
    <t xml:space="preserve">DAI </t>
  </si>
  <si>
    <t xml:space="preserve">YAHUI </t>
  </si>
  <si>
    <t xml:space="preserve">y.dai@conslatina.it </t>
  </si>
  <si>
    <t xml:space="preserve">D'AMICI </t>
  </si>
  <si>
    <t xml:space="preserve">GABRIELEDAMICI@GMAIL.COM </t>
  </si>
  <si>
    <t xml:space="preserve">IVAN </t>
  </si>
  <si>
    <t xml:space="preserve">i.daniele@conslatina.it </t>
  </si>
  <si>
    <t xml:space="preserve">DE AMICIS </t>
  </si>
  <si>
    <t xml:space="preserve">MASSIMO </t>
  </si>
  <si>
    <t xml:space="preserve">SASSOFONO JAZZ (TRIENNIO) </t>
  </si>
  <si>
    <t xml:space="preserve">m.deamicis@conslatina.it </t>
  </si>
  <si>
    <t xml:space="preserve">DE FRANCESCO </t>
  </si>
  <si>
    <t xml:space="preserve">CHITARRA (TRIENNIO) </t>
  </si>
  <si>
    <t xml:space="preserve">giuseppedefra02@gmail.com </t>
  </si>
  <si>
    <t xml:space="preserve">DE NISI </t>
  </si>
  <si>
    <t xml:space="preserve">DE.NISI.GIORDANO@GMAIL.COM </t>
  </si>
  <si>
    <t xml:space="preserve">DE RITA </t>
  </si>
  <si>
    <t xml:space="preserve">JESSICA </t>
  </si>
  <si>
    <t xml:space="preserve">j.derita@conslatina.it </t>
  </si>
  <si>
    <t xml:space="preserve">DE ROCCHIS </t>
  </si>
  <si>
    <t xml:space="preserve">ANNA OLIVA </t>
  </si>
  <si>
    <t xml:space="preserve">DIDATTICA DELLA MUSICA (CANTO) (TRIENNIO) </t>
  </si>
  <si>
    <t xml:space="preserve">annettaderocchis@yahoo.com </t>
  </si>
  <si>
    <t xml:space="preserve">DI CARO </t>
  </si>
  <si>
    <t xml:space="preserve">LORENZODICARO0@GMAIL.COM </t>
  </si>
  <si>
    <t xml:space="preserve">DI CECCA </t>
  </si>
  <si>
    <t xml:space="preserve">IRMA </t>
  </si>
  <si>
    <t xml:space="preserve">ORGANO E MUSICA LITURGICA (TRIENNIO) </t>
  </si>
  <si>
    <t xml:space="preserve">diceccairma@tiscali.it </t>
  </si>
  <si>
    <t xml:space="preserve">DI FORTI </t>
  </si>
  <si>
    <t xml:space="preserve">BEATRICE FLAVIA </t>
  </si>
  <si>
    <t xml:space="preserve">BEATRICEDIFORTI92@GMAIL.COM </t>
  </si>
  <si>
    <t xml:space="preserve">DI GIORGIO </t>
  </si>
  <si>
    <t xml:space="preserve">ILARIA CRISTINA </t>
  </si>
  <si>
    <t xml:space="preserve">i.digiorgio@conslatina.it </t>
  </si>
  <si>
    <t xml:space="preserve">DI MARTINO </t>
  </si>
  <si>
    <t xml:space="preserve">m.micheledimartino@conslatina.it </t>
  </si>
  <si>
    <t xml:space="preserve">DORIGO </t>
  </si>
  <si>
    <t xml:space="preserve">ANTONELLO </t>
  </si>
  <si>
    <t xml:space="preserve">ARPA RINASCIMENTALE E BAROCCA (TRIENNIO) </t>
  </si>
  <si>
    <t xml:space="preserve">ANTONELLO.D77@HOTMAIL.IT </t>
  </si>
  <si>
    <t xml:space="preserve">EMER </t>
  </si>
  <si>
    <t xml:space="preserve">VERONICA </t>
  </si>
  <si>
    <t xml:space="preserve">v.emer@conslatina.it </t>
  </si>
  <si>
    <t xml:space="preserve">FALLA OBANDO </t>
  </si>
  <si>
    <t xml:space="preserve">JOSÉ GABRIEL </t>
  </si>
  <si>
    <t xml:space="preserve">JOSEFALLA1.618@GMAIL.COM </t>
  </si>
  <si>
    <t xml:space="preserve">FERRARI </t>
  </si>
  <si>
    <t xml:space="preserve">r.ferrari@conslatina.it </t>
  </si>
  <si>
    <t xml:space="preserve">FINOTTI </t>
  </si>
  <si>
    <t xml:space="preserve">fi.lorenzo@hotmail.it </t>
  </si>
  <si>
    <t xml:space="preserve">FINUCCI </t>
  </si>
  <si>
    <t xml:space="preserve">finuccigiovanni@gmail.com </t>
  </si>
  <si>
    <t xml:space="preserve">FRATONI </t>
  </si>
  <si>
    <t xml:space="preserve">BASSO ELETTRICO JAZZ (TRIENNIO) </t>
  </si>
  <si>
    <t xml:space="preserve">ANDREAFRATONI28@GMAIL.COM </t>
  </si>
  <si>
    <t xml:space="preserve">GABRIELI </t>
  </si>
  <si>
    <t xml:space="preserve">NORA </t>
  </si>
  <si>
    <t xml:space="preserve">n.gabrieli@conslatina.it </t>
  </si>
  <si>
    <t xml:space="preserve">GABRIELLI </t>
  </si>
  <si>
    <t xml:space="preserve">CHIARA.GABRIELLI00@GMAIL.COM </t>
  </si>
  <si>
    <t xml:space="preserve">GAGLIOTTA </t>
  </si>
  <si>
    <t xml:space="preserve">CONCETTA </t>
  </si>
  <si>
    <t xml:space="preserve">NITROGIGGIPUPIMARIO@GMAIL.COM </t>
  </si>
  <si>
    <t xml:space="preserve">GAROLLA </t>
  </si>
  <si>
    <t xml:space="preserve">m.garolla@conslatina.it </t>
  </si>
  <si>
    <t xml:space="preserve">GARZIA </t>
  </si>
  <si>
    <t xml:space="preserve">CARLOTTA MARIA </t>
  </si>
  <si>
    <t xml:space="preserve">CARLOTTAG2015@GMAIL.COM </t>
  </si>
  <si>
    <t xml:space="preserve">GIGLI </t>
  </si>
  <si>
    <t xml:space="preserve">GIGLIVERONICA02@GMAIL.COM </t>
  </si>
  <si>
    <t xml:space="preserve">JACOPO </t>
  </si>
  <si>
    <t xml:space="preserve">DIDATTICA DELLA MUSICA (STRUMENTO) - (TRIENNIO) </t>
  </si>
  <si>
    <t xml:space="preserve">kuntzintedio@yahoo.it </t>
  </si>
  <si>
    <t xml:space="preserve">GIRARDI </t>
  </si>
  <si>
    <t xml:space="preserve">ELISAGIRARDI5@GMAIL.COM </t>
  </si>
  <si>
    <t xml:space="preserve">GIUGNO </t>
  </si>
  <si>
    <t xml:space="preserve">ELÈNA SOFIA </t>
  </si>
  <si>
    <t xml:space="preserve">CLD.LGN@GMAIL.COM </t>
  </si>
  <si>
    <t xml:space="preserve">GRANATA </t>
  </si>
  <si>
    <t xml:space="preserve">FRANCESCA PIA </t>
  </si>
  <si>
    <t xml:space="preserve">FRANCI.GRANATA@LIBERO.IT </t>
  </si>
  <si>
    <t xml:space="preserve">GRAVAGNONE </t>
  </si>
  <si>
    <t xml:space="preserve">ROBERTA </t>
  </si>
  <si>
    <t xml:space="preserve">r.gravagnone@conslatina.it </t>
  </si>
  <si>
    <t xml:space="preserve">GREGORI </t>
  </si>
  <si>
    <t xml:space="preserve">LISA </t>
  </si>
  <si>
    <t xml:space="preserve">FLAUTO (TRIENNIO) </t>
  </si>
  <si>
    <t xml:space="preserve">l.gregori@conslatina.it </t>
  </si>
  <si>
    <t xml:space="preserve">GRENGA </t>
  </si>
  <si>
    <t xml:space="preserve">AUGUSTO </t>
  </si>
  <si>
    <t xml:space="preserve">augusto_grenga@libero.it </t>
  </si>
  <si>
    <t xml:space="preserve">GROSSI </t>
  </si>
  <si>
    <t xml:space="preserve">LEONARDO.GROSSI2000@GMAIL.COM </t>
  </si>
  <si>
    <t xml:space="preserve">GUIDOTTI </t>
  </si>
  <si>
    <t xml:space="preserve">GIULIO </t>
  </si>
  <si>
    <t xml:space="preserve">GIU.GUIDOTTI@GMAIL.COM </t>
  </si>
  <si>
    <t xml:space="preserve">IAMELE </t>
  </si>
  <si>
    <t xml:space="preserve">CORNETTO (TRIENNIO) </t>
  </si>
  <si>
    <t xml:space="preserve">marco.iamele@virgilio.it </t>
  </si>
  <si>
    <t xml:space="preserve">INTERDONATO </t>
  </si>
  <si>
    <t xml:space="preserve">gabriele.inferdonato@gmail.com </t>
  </si>
  <si>
    <t xml:space="preserve">KHOUDIRATE </t>
  </si>
  <si>
    <t xml:space="preserve">SERINE </t>
  </si>
  <si>
    <t xml:space="preserve">KHOUDIRATESERINE@GMAIL.COM </t>
  </si>
  <si>
    <t xml:space="preserve">KISIL </t>
  </si>
  <si>
    <t xml:space="preserve">IVANNA </t>
  </si>
  <si>
    <t xml:space="preserve">IVANNAKISIL05@GMAIL.COM </t>
  </si>
  <si>
    <t xml:space="preserve">THOMAS </t>
  </si>
  <si>
    <t xml:space="preserve">onolaure@live.it </t>
  </si>
  <si>
    <t xml:space="preserve">LAZZARI </t>
  </si>
  <si>
    <t xml:space="preserve">giulia178@libero.it </t>
  </si>
  <si>
    <t xml:space="preserve">LAZZARINO </t>
  </si>
  <si>
    <t xml:space="preserve">laephydopera@gmail.com </t>
  </si>
  <si>
    <t xml:space="preserve">LIBRO </t>
  </si>
  <si>
    <t xml:space="preserve">PIETRO </t>
  </si>
  <si>
    <t xml:space="preserve">CHITARRA JAZZ (TRIENNIO) </t>
  </si>
  <si>
    <t xml:space="preserve">p.libro@conslatina.it </t>
  </si>
  <si>
    <t xml:space="preserve">LOMBARDO </t>
  </si>
  <si>
    <t xml:space="preserve">info.dboitrack@gmail.com </t>
  </si>
  <si>
    <t xml:space="preserve">LUCCI </t>
  </si>
  <si>
    <t xml:space="preserve">MARIA SARA </t>
  </si>
  <si>
    <t xml:space="preserve">LUCCIMARIASARA.MRJT@GMAIL.COM </t>
  </si>
  <si>
    <t xml:space="preserve">DIREZIONE DI CORO E COMPOSIZIONE CORALE (TRIENNIO) </t>
  </si>
  <si>
    <t xml:space="preserve">MARCO.MACCI@TELETU.IT </t>
  </si>
  <si>
    <t xml:space="preserve">MALAGOLA </t>
  </si>
  <si>
    <t xml:space="preserve">UTOMALAGUTI@GMAIL.COM </t>
  </si>
  <si>
    <t xml:space="preserve">MANCINI </t>
  </si>
  <si>
    <t xml:space="preserve">CONTRABBASSO (TRIENNIO) </t>
  </si>
  <si>
    <t xml:space="preserve">pianabella@virgilio.it </t>
  </si>
  <si>
    <t xml:space="preserve">MARCUZZI </t>
  </si>
  <si>
    <t xml:space="preserve">STEFANIA </t>
  </si>
  <si>
    <t xml:space="preserve">ARPA (TRIENNIO) </t>
  </si>
  <si>
    <t xml:space="preserve">s.marcuzzi@conslatina.it </t>
  </si>
  <si>
    <t xml:space="preserve">MARINO </t>
  </si>
  <si>
    <t xml:space="preserve">ziitropli@gmail.com </t>
  </si>
  <si>
    <t xml:space="preserve">MAROCCO </t>
  </si>
  <si>
    <t xml:space="preserve">c.marocco@conslatina.it </t>
  </si>
  <si>
    <t xml:space="preserve">MARROCCO </t>
  </si>
  <si>
    <t xml:space="preserve">EMANUELEMARROCCO1@GMAIL.COM </t>
  </si>
  <si>
    <t xml:space="preserve">PASQUALINA </t>
  </si>
  <si>
    <t xml:space="preserve">mbarboni@alice.it </t>
  </si>
  <si>
    <t xml:space="preserve">MARTINELLI </t>
  </si>
  <si>
    <t xml:space="preserve">MARIANNA.MARTINELLI@HOTMAIL.COM </t>
  </si>
  <si>
    <t xml:space="preserve">MARTORELLI </t>
  </si>
  <si>
    <t xml:space="preserve">ASJA </t>
  </si>
  <si>
    <t xml:space="preserve">a.martorelli@conslatina.it </t>
  </si>
  <si>
    <t xml:space="preserve">MARZELLA </t>
  </si>
  <si>
    <t xml:space="preserve">l.marzella@conslatina.it </t>
  </si>
  <si>
    <t xml:space="preserve">MASCARI </t>
  </si>
  <si>
    <t xml:space="preserve">paolosky_97@yahoo.it </t>
  </si>
  <si>
    <t xml:space="preserve">MASON </t>
  </si>
  <si>
    <t xml:space="preserve">GIONA </t>
  </si>
  <si>
    <t xml:space="preserve">gjmasondesk@gmail.com </t>
  </si>
  <si>
    <t xml:space="preserve">MASTRANTONI </t>
  </si>
  <si>
    <t xml:space="preserve">g.mastrantoni@conslatina.it </t>
  </si>
  <si>
    <t xml:space="preserve">MAUTI </t>
  </si>
  <si>
    <t xml:space="preserve">MANUELMAUTI1@GMAIL.COM </t>
  </si>
  <si>
    <t xml:space="preserve">MELODIA </t>
  </si>
  <si>
    <t xml:space="preserve">EMANUELEMELODIA26@GMAIL.COM </t>
  </si>
  <si>
    <t xml:space="preserve">MEZZA </t>
  </si>
  <si>
    <t xml:space="preserve">f.mezza@conslatina.it </t>
  </si>
  <si>
    <t xml:space="preserve">MILETTA </t>
  </si>
  <si>
    <t xml:space="preserve">MAURO </t>
  </si>
  <si>
    <t xml:space="preserve">m.miletta@conslatina.it </t>
  </si>
  <si>
    <t xml:space="preserve">MONACO </t>
  </si>
  <si>
    <t xml:space="preserve">ANNA ANASTASIA </t>
  </si>
  <si>
    <t xml:space="preserve">ANNA1MONACO@GMAIL.COM </t>
  </si>
  <si>
    <t xml:space="preserve">MONTANARI </t>
  </si>
  <si>
    <t xml:space="preserve">a.montanari@conslatina.it </t>
  </si>
  <si>
    <t xml:space="preserve">MONTORIO </t>
  </si>
  <si>
    <t xml:space="preserve">MONTORIO.LORENZO@MICSO.NET </t>
  </si>
  <si>
    <t xml:space="preserve">MOREA </t>
  </si>
  <si>
    <t xml:space="preserve">FRANCESCO </t>
  </si>
  <si>
    <t xml:space="preserve">francescomorea@tiscali.it </t>
  </si>
  <si>
    <t xml:space="preserve">MORGANTI </t>
  </si>
  <si>
    <t xml:space="preserve">c.morganti@conslatina.it </t>
  </si>
  <si>
    <t xml:space="preserve">MOUKE BIBOKO </t>
  </si>
  <si>
    <t xml:space="preserve">MURPHY JEAN DELICES GRACE AZARIA </t>
  </si>
  <si>
    <t xml:space="preserve">m.mouke@conslatina.it </t>
  </si>
  <si>
    <t xml:space="preserve">NALLO </t>
  </si>
  <si>
    <t xml:space="preserve">chiaranallo@yahoo.it </t>
  </si>
  <si>
    <t xml:space="preserve">NARDI </t>
  </si>
  <si>
    <t xml:space="preserve">roberta.chancefordogs@gmail.com </t>
  </si>
  <si>
    <t xml:space="preserve">NEGRI </t>
  </si>
  <si>
    <t xml:space="preserve">CHRISTIAN </t>
  </si>
  <si>
    <t xml:space="preserve">c.negri@conslatina.it </t>
  </si>
  <si>
    <t xml:space="preserve">ONORI </t>
  </si>
  <si>
    <t xml:space="preserve">L.ONORI@CONSLATINA.IT </t>
  </si>
  <si>
    <t xml:space="preserve">OTTONE </t>
  </si>
  <si>
    <t xml:space="preserve">AMALIA </t>
  </si>
  <si>
    <t xml:space="preserve">aottone05@gmail.com </t>
  </si>
  <si>
    <t xml:space="preserve">PACCHIAROTTI </t>
  </si>
  <si>
    <t xml:space="preserve">LUIGI.PACCHIAROTTI@GMAIL.COM </t>
  </si>
  <si>
    <t xml:space="preserve">PACIOLLA </t>
  </si>
  <si>
    <t xml:space="preserve">jessica.paciolla@libero.it </t>
  </si>
  <si>
    <t xml:space="preserve">PAMPENA </t>
  </si>
  <si>
    <t xml:space="preserve">dragostrato@gmail.com </t>
  </si>
  <si>
    <t xml:space="preserve">PARADOSSI </t>
  </si>
  <si>
    <t xml:space="preserve">BARBARA </t>
  </si>
  <si>
    <t xml:space="preserve">b.paradossi@conslatina.it </t>
  </si>
  <si>
    <t xml:space="preserve">PATTARO </t>
  </si>
  <si>
    <t xml:space="preserve">AZZURRA </t>
  </si>
  <si>
    <t xml:space="preserve">MUSICAZZURRA22@GMAIL.COM </t>
  </si>
  <si>
    <t xml:space="preserve">PELLEGRINO </t>
  </si>
  <si>
    <t xml:space="preserve">g.pellegrino@conslatina.it </t>
  </si>
  <si>
    <t xml:space="preserve">PELLICANI </t>
  </si>
  <si>
    <t xml:space="preserve">M.PELLICANI@CONSLATINA.IT </t>
  </si>
  <si>
    <t xml:space="preserve">PELUSO </t>
  </si>
  <si>
    <t xml:space="preserve">a.peluso@conslatina.it </t>
  </si>
  <si>
    <t xml:space="preserve">PETRIC </t>
  </si>
  <si>
    <t xml:space="preserve">KRISTINA </t>
  </si>
  <si>
    <t xml:space="preserve">k.petric@conslatina.it </t>
  </si>
  <si>
    <t xml:space="preserve">PETRINI </t>
  </si>
  <si>
    <t xml:space="preserve">marzia.canducci@live.it </t>
  </si>
  <si>
    <t xml:space="preserve">PIANTADOSI </t>
  </si>
  <si>
    <t xml:space="preserve">VALERIO </t>
  </si>
  <si>
    <t xml:space="preserve">PIANTADOSIVALERIO@GMAIL.COM </t>
  </si>
  <si>
    <t xml:space="preserve">PICCINELLA </t>
  </si>
  <si>
    <t xml:space="preserve">JONATHAN </t>
  </si>
  <si>
    <t xml:space="preserve">DANIELE.PICCINELLA@GMAIL.COM </t>
  </si>
  <si>
    <t xml:space="preserve">matteo-1190@live.it </t>
  </si>
  <si>
    <t xml:space="preserve">PIERUCCI </t>
  </si>
  <si>
    <t xml:space="preserve">MARTA </t>
  </si>
  <si>
    <t xml:space="preserve">m.pierucci@conslatina.it </t>
  </si>
  <si>
    <t xml:space="preserve">PILATO </t>
  </si>
  <si>
    <t xml:space="preserve">FRANCESCO PAOLO </t>
  </si>
  <si>
    <t xml:space="preserve">mrfrankpilato@gmail.com </t>
  </si>
  <si>
    <t xml:space="preserve">PINGAULT </t>
  </si>
  <si>
    <t xml:space="preserve">TAMAR </t>
  </si>
  <si>
    <t xml:space="preserve">t.pingault@conslatina.it </t>
  </si>
  <si>
    <t xml:space="preserve">POLIDORI </t>
  </si>
  <si>
    <t xml:space="preserve">VALENTINA </t>
  </si>
  <si>
    <t xml:space="preserve">VALENTINAPOLIDORI002@GMAIL.COM </t>
  </si>
  <si>
    <t xml:space="preserve">PRUDENTE </t>
  </si>
  <si>
    <t xml:space="preserve">YURI </t>
  </si>
  <si>
    <t xml:space="preserve">YURIPRUDENTE13@GMAIL.COM </t>
  </si>
  <si>
    <t xml:space="preserve">RAUCO </t>
  </si>
  <si>
    <t xml:space="preserve">EDOARDO </t>
  </si>
  <si>
    <t xml:space="preserve">edoardo.rauco@gmail.com </t>
  </si>
  <si>
    <t xml:space="preserve">REALE </t>
  </si>
  <si>
    <t xml:space="preserve">EMANUELEREALE@HOTMAIL.COM </t>
  </si>
  <si>
    <t xml:space="preserve">RESE </t>
  </si>
  <si>
    <t xml:space="preserve">LEO.RESE@ERREBIAN.IT </t>
  </si>
  <si>
    <t xml:space="preserve">RICCI </t>
  </si>
  <si>
    <t xml:space="preserve">GIULIAR444@GMAIL.COM </t>
  </si>
  <si>
    <t xml:space="preserve">ROSSI MINELLI </t>
  </si>
  <si>
    <t xml:space="preserve">ROSSI.MATTEO94@GMAIL.COM </t>
  </si>
  <si>
    <t xml:space="preserve">RUBINI </t>
  </si>
  <si>
    <t xml:space="preserve">STRUMENTAZIONE PER ORCHESTRA FIATI (TRN) </t>
  </si>
  <si>
    <t xml:space="preserve">RUBINIROBERTO83@GMAIL.COM </t>
  </si>
  <si>
    <t xml:space="preserve">SABBATINI </t>
  </si>
  <si>
    <t xml:space="preserve">m.sabbatini@CONSLATINA.IT </t>
  </si>
  <si>
    <t xml:space="preserve">SACCOCCIO </t>
  </si>
  <si>
    <t xml:space="preserve">LAGUERREMARCO@GMAIL.COM </t>
  </si>
  <si>
    <t xml:space="preserve">SAMSA </t>
  </si>
  <si>
    <t xml:space="preserve">ALESAMSA@YAHOO.IT </t>
  </si>
  <si>
    <t xml:space="preserve">SANTICOLA </t>
  </si>
  <si>
    <t xml:space="preserve">DAFNE </t>
  </si>
  <si>
    <t xml:space="preserve">DAFNE.SANTICOLA@LIBERO.IT </t>
  </si>
  <si>
    <t xml:space="preserve">SANTORO </t>
  </si>
  <si>
    <t xml:space="preserve">g.santoro@conslatina.it </t>
  </si>
  <si>
    <t xml:space="preserve">SCHIRRU </t>
  </si>
  <si>
    <t xml:space="preserve">SIMONE </t>
  </si>
  <si>
    <t xml:space="preserve">SIMONE-SCHIRRU@LIBERO.IT </t>
  </si>
  <si>
    <t xml:space="preserve">SCIACCA </t>
  </si>
  <si>
    <t xml:space="preserve">MARIA CHIARA </t>
  </si>
  <si>
    <t xml:space="preserve">mc.sciacca@conslatina.it </t>
  </si>
  <si>
    <t xml:space="preserve">SCIARRETTA </t>
  </si>
  <si>
    <t xml:space="preserve">DAVYINTER00@GMAIL.COM </t>
  </si>
  <si>
    <t xml:space="preserve">SCISCIONE </t>
  </si>
  <si>
    <t xml:space="preserve">SAMANTHA </t>
  </si>
  <si>
    <t xml:space="preserve">samanthasci@libero.it </t>
  </si>
  <si>
    <t xml:space="preserve">SIRAGUSA </t>
  </si>
  <si>
    <t xml:space="preserve">GIOVAN BATTISTA </t>
  </si>
  <si>
    <t xml:space="preserve">gsmusica@live.it </t>
  </si>
  <si>
    <t xml:space="preserve">SMITH </t>
  </si>
  <si>
    <t xml:space="preserve">SARASARASMITH2001@GMAIL.COM </t>
  </si>
  <si>
    <t xml:space="preserve">SORBO </t>
  </si>
  <si>
    <t xml:space="preserve">KIARA2889@HOTMAIL.IT </t>
  </si>
  <si>
    <t xml:space="preserve">TADDEI </t>
  </si>
  <si>
    <t xml:space="preserve">IRENE </t>
  </si>
  <si>
    <t xml:space="preserve">IRENETTA1233@GMAIL.COM </t>
  </si>
  <si>
    <t xml:space="preserve">TEMPESTINI </t>
  </si>
  <si>
    <t xml:space="preserve">IRENETEMPESTINI1@GMAIL.COM </t>
  </si>
  <si>
    <t xml:space="preserve">TEOFANI </t>
  </si>
  <si>
    <t xml:space="preserve">LAURA </t>
  </si>
  <si>
    <t xml:space="preserve">LAURATEOFANI1@GMAIL.COM </t>
  </si>
  <si>
    <t xml:space="preserve">TIERO </t>
  </si>
  <si>
    <t xml:space="preserve">STEFANO </t>
  </si>
  <si>
    <t xml:space="preserve">s.tiero@conslatina.it </t>
  </si>
  <si>
    <t xml:space="preserve">TIROCCHI </t>
  </si>
  <si>
    <t xml:space="preserve">GIORGIA </t>
  </si>
  <si>
    <t xml:space="preserve">giorgiatirocchi99@gmail.com </t>
  </si>
  <si>
    <t xml:space="preserve">TONI </t>
  </si>
  <si>
    <t xml:space="preserve">toni.francesco.jazz@hotmail.com </t>
  </si>
  <si>
    <t xml:space="preserve">MATILDE </t>
  </si>
  <si>
    <t xml:space="preserve">TOMATI19@LIBERO.IT </t>
  </si>
  <si>
    <t xml:space="preserve">TREGLIA </t>
  </si>
  <si>
    <t xml:space="preserve">MARTTRE3@GMAIL.COM </t>
  </si>
  <si>
    <t xml:space="preserve">VARELLI </t>
  </si>
  <si>
    <t xml:space="preserve">TERESA </t>
  </si>
  <si>
    <t xml:space="preserve">t.varelli@gmail.com </t>
  </si>
  <si>
    <t xml:space="preserve">VECCHIONE </t>
  </si>
  <si>
    <t xml:space="preserve">GIUSEPPEVECCHIONE81@GMAIL.COM </t>
  </si>
  <si>
    <t xml:space="preserve">VIETRI </t>
  </si>
  <si>
    <t xml:space="preserve">a.vietri@conslatina.it </t>
  </si>
  <si>
    <t xml:space="preserve">YOKOYAMA </t>
  </si>
  <si>
    <t xml:space="preserve">NAHO </t>
  </si>
  <si>
    <t xml:space="preserve">naho.yokoyama.0@gmail.com </t>
  </si>
  <si>
    <t xml:space="preserve">N.O. </t>
  </si>
  <si>
    <t xml:space="preserve">Cognome </t>
  </si>
  <si>
    <t xml:space="preserve">Nome </t>
  </si>
  <si>
    <t xml:space="preserve">Sesso </t>
  </si>
  <si>
    <t xml:space="preserve">Data nascita </t>
  </si>
  <si>
    <t xml:space="preserve">Anno </t>
  </si>
  <si>
    <t xml:space="preserve">Corso Principale </t>
  </si>
  <si>
    <t xml:space="preserve">E-mail </t>
  </si>
  <si>
    <t xml:space="preserve">D'AUGELLO </t>
  </si>
  <si>
    <t>SILVIA</t>
  </si>
  <si>
    <t>COMPOSIZIONE (V.O)</t>
  </si>
  <si>
    <t>daugellosilvia@gmail.com</t>
  </si>
  <si>
    <t xml:space="preserve">SCARSELLI </t>
  </si>
  <si>
    <t>ARPA (V.O.)</t>
  </si>
  <si>
    <t>SCARSELLI.BARBARA13@GMAIL.COM</t>
  </si>
  <si>
    <t>KATJA</t>
  </si>
  <si>
    <t>KATJAMOSCATO@YAHOO.IT</t>
  </si>
  <si>
    <t>MOSCATO</t>
  </si>
  <si>
    <t>LOPES FERREIRA</t>
  </si>
  <si>
    <t>RUI</t>
  </si>
  <si>
    <t>VIOLA (V.O.)</t>
  </si>
  <si>
    <t>RUI.LOPESFERREIRADAMIANI@GMAIL.COM</t>
  </si>
  <si>
    <t>e.angelini@conslatina.it</t>
  </si>
  <si>
    <t>l.antocchi@conslatina.it</t>
  </si>
  <si>
    <t>g.arienzo@conslatina.it</t>
  </si>
  <si>
    <t>a.artoni@conslatina.it</t>
  </si>
  <si>
    <t>c.baldini@conslatina.it</t>
  </si>
  <si>
    <t>e.barozzi@conslatina.it</t>
  </si>
  <si>
    <t>m.bonci@conslatina.it</t>
  </si>
  <si>
    <t>g.bonomo@conslatina.it</t>
  </si>
  <si>
    <t>l.botrugno@conslatina.it</t>
  </si>
  <si>
    <t>g.bruno@conslatina.it</t>
  </si>
  <si>
    <t>e.brusca@conslatina.it</t>
  </si>
  <si>
    <t>e.cacioppo@conslatina.it</t>
  </si>
  <si>
    <t>f.candeli@conslatina.it</t>
  </si>
  <si>
    <t>m.candeloro@conslatina.it</t>
  </si>
  <si>
    <t>g.canori@conslatina.it</t>
  </si>
  <si>
    <t>d.capitali@conslatina.it</t>
  </si>
  <si>
    <t>i.capone@conslatina.it</t>
  </si>
  <si>
    <t>g.caracci@conslatina.it</t>
  </si>
  <si>
    <t>m.cardinali@conslatina.it</t>
  </si>
  <si>
    <t>gm.careddu@conslatina.it</t>
  </si>
  <si>
    <t>s.carroccia@conslatina.it</t>
  </si>
  <si>
    <t>c.casali@conslatina.it</t>
  </si>
  <si>
    <t>g.casarano@conslatina.it</t>
  </si>
  <si>
    <t>l.cataldi@conslatina.it</t>
  </si>
  <si>
    <t>g.ceccarini@conslatina.it</t>
  </si>
  <si>
    <t>f.cecconi@conslatina.it</t>
  </si>
  <si>
    <t>l.cesaretti@conslatina.it</t>
  </si>
  <si>
    <t>m.chiaramida@conslatina.it</t>
  </si>
  <si>
    <t>m.chiovendamonti@conslatina.it</t>
  </si>
  <si>
    <t>a.cicconi@conslatina.it</t>
  </si>
  <si>
    <t>a.cipriano@conslatina.it</t>
  </si>
  <si>
    <t>p.ciriaco@conslatina.it</t>
  </si>
  <si>
    <t>c.ciriaco@conslatina.it</t>
  </si>
  <si>
    <t>m.cosentino@conslatina.it</t>
  </si>
  <si>
    <t>m.cutini@conslatina.it</t>
  </si>
  <si>
    <t>g.damici@conslatina.it</t>
  </si>
  <si>
    <t>m.dandrea@conslatina.it</t>
  </si>
  <si>
    <t>s.daugello@conslatina.it</t>
  </si>
  <si>
    <t>g.defrancesco@conslatina.it</t>
  </si>
  <si>
    <t>g.denisi@conslatina.it</t>
  </si>
  <si>
    <t>a.derocchis@conslatina.it</t>
  </si>
  <si>
    <t>l.deromanis@conslatina.it</t>
  </si>
  <si>
    <t>a.decadi@conslatina.it</t>
  </si>
  <si>
    <t>q.deng@conslatina.it</t>
  </si>
  <si>
    <t>f.dialessandri@conslatina.it</t>
  </si>
  <si>
    <t>l.dicaro@conslatina.it</t>
  </si>
  <si>
    <t>i.diceccca@conslatina.it</t>
  </si>
  <si>
    <t>bf.diforti@conslatina.it</t>
  </si>
  <si>
    <t>m.dimartino@conslatina.it</t>
  </si>
  <si>
    <t>a.dorigo@conslatina.it</t>
  </si>
  <si>
    <t>a.esposti@conslatina.it</t>
  </si>
  <si>
    <t>j.fallaobando@conslatina.it</t>
  </si>
  <si>
    <t>g.finucci@conslatina.it</t>
  </si>
  <si>
    <t>d.fioravanti@conslatina.it</t>
  </si>
  <si>
    <t>r.fiore@conslatina.it</t>
  </si>
  <si>
    <t>a.fratoni@conslatina.it</t>
  </si>
  <si>
    <t>c.gabrielli@conslatina.it</t>
  </si>
  <si>
    <t>c.gagliotta@conslatina.it</t>
  </si>
  <si>
    <t>g.galluzzi@conslatina.it</t>
  </si>
  <si>
    <t>cm.garzia@conslatina.it</t>
  </si>
  <si>
    <t>m.geracitano@conslatina.it</t>
  </si>
  <si>
    <t>v.gigli@conslatina.it</t>
  </si>
  <si>
    <t>e.giordano@conslatina.it</t>
  </si>
  <si>
    <t>j.giordano@conslatina.it</t>
  </si>
  <si>
    <t>e.girardi@conslatina.it</t>
  </si>
  <si>
    <t>f.giubilei@conslatina.it</t>
  </si>
  <si>
    <t>es.giugno@conslatina.it</t>
  </si>
  <si>
    <t>m.giuliana@conslatina.it</t>
  </si>
  <si>
    <t>f.granata@conslatina.it</t>
  </si>
  <si>
    <t>a.grenga@conslatina.it</t>
  </si>
  <si>
    <t>l.grossi@conslatina.it</t>
  </si>
  <si>
    <t>l.guglietta@conslatina.it</t>
  </si>
  <si>
    <t>g.giudotti@conslatina.it</t>
  </si>
  <si>
    <t>m.iamele@conslatina.it</t>
  </si>
  <si>
    <t>m.iannaccone@conslatina.it</t>
  </si>
  <si>
    <t>g.interdonato@conslatina.it</t>
  </si>
  <si>
    <t>s.khoudirate@conslatina.it</t>
  </si>
  <si>
    <t>i.kisil@conslatina.it</t>
  </si>
  <si>
    <t>g.laforgia@conslatina.it</t>
  </si>
  <si>
    <t>t.lauretti@conslatina.it</t>
  </si>
  <si>
    <t>g.lazzari@conslatina.it</t>
  </si>
  <si>
    <t>g.lazzarino@conslatina.it</t>
  </si>
  <si>
    <t>d.leveric@conslatina.it</t>
  </si>
  <si>
    <t>d.lombardo@conslatina.it</t>
  </si>
  <si>
    <t>r.lopesferreira@conslatina.it</t>
  </si>
  <si>
    <t>a.lucchino@conslatina.it</t>
  </si>
  <si>
    <t>ms.lucci@conslatina.it</t>
  </si>
  <si>
    <t>a.macci@conslatina.it</t>
  </si>
  <si>
    <t>l.macci@conslatina.it</t>
  </si>
  <si>
    <t>m.malagola@conslatina.it</t>
  </si>
  <si>
    <t>c.manca@conslatina.it</t>
  </si>
  <si>
    <t>a.mancini@conslatina.it</t>
  </si>
  <si>
    <t>g.marino@conslatina.it</t>
  </si>
  <si>
    <t>e.marrocco@conslatina.it</t>
  </si>
  <si>
    <t>p.marrocco@conslatina.it</t>
  </si>
  <si>
    <t>m.martinelli@conslatina.it</t>
  </si>
  <si>
    <t>f.martone@conslatina.it</t>
  </si>
  <si>
    <t>p.mascari@conslatina.it</t>
  </si>
  <si>
    <t>g.mason@conslatina.it</t>
  </si>
  <si>
    <t>m.mauti@conslatina.it</t>
  </si>
  <si>
    <t>e.melodia@conslatina.it</t>
  </si>
  <si>
    <t>aa.monaco@conslatina.it</t>
  </si>
  <si>
    <t>e.monni@conslatina.it</t>
  </si>
  <si>
    <t>l.montorio@conslatina.it</t>
  </si>
  <si>
    <t>f.morea@conslatina.it</t>
  </si>
  <si>
    <t>k.moscato@conslatina.it</t>
  </si>
  <si>
    <t>c.nallo@conslatina.it</t>
  </si>
  <si>
    <t>l.nardacci@conslatina.it</t>
  </si>
  <si>
    <t>r.nardi@conslatina.it</t>
  </si>
  <si>
    <t>a.ottone@conslatina.it</t>
  </si>
  <si>
    <t>l.pacchiarotti@conslatina.it</t>
  </si>
  <si>
    <t>j.paciolla@conslatina.it</t>
  </si>
  <si>
    <t>m.paganelli@conslatina.it</t>
  </si>
  <si>
    <t>a.pampena@conslatina.it</t>
  </si>
  <si>
    <t>ff.paolucci@conslatina.it</t>
  </si>
  <si>
    <t>a.pattaro@conslatina.it</t>
  </si>
  <si>
    <t>g.petrini@conslatina.it</t>
  </si>
  <si>
    <t>v.piantadosi@conslatina.it</t>
  </si>
  <si>
    <t>j.piccinella@conslatina.it</t>
  </si>
  <si>
    <t>l.piccolo@conslatina.it</t>
  </si>
  <si>
    <t>m.piccolo@conslatina.it</t>
  </si>
  <si>
    <t>fp.pilato@conslatina.it</t>
  </si>
  <si>
    <t>v.polidori@conslatina.it</t>
  </si>
  <si>
    <t>y.prudente@conslatina.it</t>
  </si>
  <si>
    <t>r.pugliese@conslatina.it</t>
  </si>
  <si>
    <t>e.rauco@conslatina.it</t>
  </si>
  <si>
    <t>e.reale@conslatina.it</t>
  </si>
  <si>
    <t>l.rese@conslatina.it</t>
  </si>
  <si>
    <t>r.retrosi@conslatina.it</t>
  </si>
  <si>
    <t>r.rettaroli@conslatina.it</t>
  </si>
  <si>
    <t>g.ricci@conslatina.it</t>
  </si>
  <si>
    <t>m.rossiminelli@conslatina.it</t>
  </si>
  <si>
    <t>r.rubini@conslatina.it</t>
  </si>
  <si>
    <t>m.saccoccio@conslatina.it</t>
  </si>
  <si>
    <t>a.samsa@conslatina.it</t>
  </si>
  <si>
    <t>d.santicola@conslatina.it</t>
  </si>
  <si>
    <t>g.saralli@conslatina.it</t>
  </si>
  <si>
    <t>b.scarselli@conslatina.it</t>
  </si>
  <si>
    <t>s.schirru@conslatina.it</t>
  </si>
  <si>
    <t>d.sciarretta@conslatina.it</t>
  </si>
  <si>
    <t>n.scibiwolk@conslatina.it</t>
  </si>
  <si>
    <t>s.sciscione@conslatina.it</t>
  </si>
  <si>
    <t>e.servadio@conslatina.it</t>
  </si>
  <si>
    <t>m.setaro@conslatina.it</t>
  </si>
  <si>
    <t>gb.siragusa@conslatina.it</t>
  </si>
  <si>
    <t>s.smith@conslatina.it</t>
  </si>
  <si>
    <t>mc.sorbo@conslatina.it</t>
  </si>
  <si>
    <t>i.taddei@conslatina.it</t>
  </si>
  <si>
    <t>i.tempestini@conslatina.it</t>
  </si>
  <si>
    <t>l.teofani@conslatina.it</t>
  </si>
  <si>
    <t>e.testa@conslatina.it</t>
  </si>
  <si>
    <t>g.tirocchi@conslatina.it</t>
  </si>
  <si>
    <t>f.toni@conslatina.it</t>
  </si>
  <si>
    <t>m.toni@conslatina.it</t>
  </si>
  <si>
    <t>g.tramontano@conslatina.it</t>
  </si>
  <si>
    <t>m.trani@conslatina.it</t>
  </si>
  <si>
    <t>m.treglia@conslatina.it</t>
  </si>
  <si>
    <t>t.varelli@conslatina.it</t>
  </si>
  <si>
    <t>g.vecchione@conslatina.it</t>
  </si>
  <si>
    <t>n.yokoyama@conslatina.it</t>
  </si>
  <si>
    <t>m.zeppilli@conslatina.it</t>
  </si>
  <si>
    <t>IERMINI</t>
  </si>
  <si>
    <t>g.iermini@conslatina.it</t>
  </si>
  <si>
    <t>KINASH</t>
  </si>
  <si>
    <t>ULYANA</t>
  </si>
  <si>
    <t>u.kinash@conslatina.it</t>
  </si>
  <si>
    <t>LANA</t>
  </si>
  <si>
    <t>TOMMASO</t>
  </si>
  <si>
    <t>t.lana@conslatina.it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</si>
</sst>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1"/>
      <color rgb="FF000080"/>
      <name val="Arial"/>
      <family val="2"/>
    </font>
    <font>
      <b/>
      <sz val="10"/>
      <color rgb="FF000080"/>
      <name val="Bookman Old Style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b/>
      <sz val="12"/>
      <name val="Book old"/>
    </font>
  </fonts>
  <fills count="3">
    <fill>
      <patternFill patternType="none"/>
    </fill>
    <fill>
      <patternFill patternType="gray125"/>
    </fill>
    <fill>
      <patternFill patternType="solid">
        <fgColor rgb="FFC1C1C6"/>
        <bgColor indexed="64"/>
      </patternFill>
    </fill>
  </fills>
  <borders count="5">
    <border>
      <left/>
      <right/>
      <top/>
      <bottom/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/>
      <diagonal/>
    </border>
    <border>
      <left style="medium">
        <color rgb="FFCDCDCD"/>
      </left>
      <right style="medium">
        <color rgb="FFCDCDCD"/>
      </right>
      <top/>
      <bottom style="medium">
        <color rgb="FFCDCDCD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2" fillId="0" borderId="2" xfId="0" applyFont="1" applyFill="1" applyBorder="1"/>
    <xf numFmtId="0" fontId="8" fillId="0" borderId="2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/>
    <xf numFmtId="49" fontId="2" fillId="0" borderId="2" xfId="0" applyNumberFormat="1" applyFont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7" fillId="0" borderId="2" xfId="0" applyFont="1" applyFill="1" applyBorder="1"/>
    <xf numFmtId="0" fontId="9" fillId="0" borderId="2" xfId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0" fillId="0" borderId="2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.piccolo@conslatina.it" TargetMode="External"/><Relationship Id="rId21" Type="http://schemas.openxmlformats.org/officeDocument/2006/relationships/hyperlink" Target="mailto:c.casali@conslatina.it" TargetMode="External"/><Relationship Id="rId42" Type="http://schemas.openxmlformats.org/officeDocument/2006/relationships/hyperlink" Target="mailto:f.dialessandri@conslatina.it" TargetMode="External"/><Relationship Id="rId63" Type="http://schemas.openxmlformats.org/officeDocument/2006/relationships/hyperlink" Target="mailto:f.giubilei@conslatina.it" TargetMode="External"/><Relationship Id="rId84" Type="http://schemas.openxmlformats.org/officeDocument/2006/relationships/hyperlink" Target="mailto:ms.lucci@conslatina.it" TargetMode="External"/><Relationship Id="rId138" Type="http://schemas.openxmlformats.org/officeDocument/2006/relationships/hyperlink" Target="mailto:n.scibiwolk@conslatina.it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a.ottone@conslatina.it" TargetMode="External"/><Relationship Id="rId11" Type="http://schemas.openxmlformats.org/officeDocument/2006/relationships/hyperlink" Target="mailto:e.cacioppo@conslatina.it" TargetMode="External"/><Relationship Id="rId32" Type="http://schemas.openxmlformats.org/officeDocument/2006/relationships/hyperlink" Target="mailto:c.ciriaco@conslatina.it" TargetMode="External"/><Relationship Id="rId53" Type="http://schemas.openxmlformats.org/officeDocument/2006/relationships/hyperlink" Target="mailto:a.fratoni@conslatina.it" TargetMode="External"/><Relationship Id="rId74" Type="http://schemas.openxmlformats.org/officeDocument/2006/relationships/hyperlink" Target="mailto:s.khoudirate@conslatina.it" TargetMode="External"/><Relationship Id="rId128" Type="http://schemas.openxmlformats.org/officeDocument/2006/relationships/hyperlink" Target="mailto:g.ricci@conslatina.it" TargetMode="External"/><Relationship Id="rId149" Type="http://schemas.openxmlformats.org/officeDocument/2006/relationships/hyperlink" Target="mailto:g.tirocchi@conslatina.it" TargetMode="External"/><Relationship Id="rId5" Type="http://schemas.openxmlformats.org/officeDocument/2006/relationships/hyperlink" Target="mailto:e.barozzi@conslatina.it" TargetMode="External"/><Relationship Id="rId95" Type="http://schemas.openxmlformats.org/officeDocument/2006/relationships/hyperlink" Target="mailto:p.mascari@conslatina.it" TargetMode="External"/><Relationship Id="rId22" Type="http://schemas.openxmlformats.org/officeDocument/2006/relationships/hyperlink" Target="mailto:g.casarano@conslatina.it" TargetMode="External"/><Relationship Id="rId43" Type="http://schemas.openxmlformats.org/officeDocument/2006/relationships/hyperlink" Target="mailto:l.dicaro@conslatina.it" TargetMode="External"/><Relationship Id="rId64" Type="http://schemas.openxmlformats.org/officeDocument/2006/relationships/hyperlink" Target="mailto:es.giugno@conslatina.it" TargetMode="External"/><Relationship Id="rId118" Type="http://schemas.openxmlformats.org/officeDocument/2006/relationships/hyperlink" Target="mailto:m.piccolo@conslatina.it" TargetMode="External"/><Relationship Id="rId139" Type="http://schemas.openxmlformats.org/officeDocument/2006/relationships/hyperlink" Target="mailto:s.sciscione@conslatina.it" TargetMode="External"/><Relationship Id="rId80" Type="http://schemas.openxmlformats.org/officeDocument/2006/relationships/hyperlink" Target="mailto:d.leveric@conslatina.it" TargetMode="External"/><Relationship Id="rId85" Type="http://schemas.openxmlformats.org/officeDocument/2006/relationships/hyperlink" Target="mailto:a.macci@conslatina.it" TargetMode="External"/><Relationship Id="rId150" Type="http://schemas.openxmlformats.org/officeDocument/2006/relationships/hyperlink" Target="mailto:f.toni@conslatina.it" TargetMode="External"/><Relationship Id="rId155" Type="http://schemas.openxmlformats.org/officeDocument/2006/relationships/hyperlink" Target="mailto:t.varelli@conslatina.it" TargetMode="External"/><Relationship Id="rId12" Type="http://schemas.openxmlformats.org/officeDocument/2006/relationships/hyperlink" Target="mailto:f.candeli@conslatina.it" TargetMode="External"/><Relationship Id="rId17" Type="http://schemas.openxmlformats.org/officeDocument/2006/relationships/hyperlink" Target="mailto:g.caracci@conslatina.it" TargetMode="External"/><Relationship Id="rId33" Type="http://schemas.openxmlformats.org/officeDocument/2006/relationships/hyperlink" Target="mailto:m.cutini@conslatina.it" TargetMode="External"/><Relationship Id="rId38" Type="http://schemas.openxmlformats.org/officeDocument/2006/relationships/hyperlink" Target="mailto:g.denisi@conslatina.it" TargetMode="External"/><Relationship Id="rId59" Type="http://schemas.openxmlformats.org/officeDocument/2006/relationships/hyperlink" Target="mailto:v.gigli@conslatina.it" TargetMode="External"/><Relationship Id="rId103" Type="http://schemas.openxmlformats.org/officeDocument/2006/relationships/hyperlink" Target="mailto:k.moscato@conslatina.it" TargetMode="External"/><Relationship Id="rId108" Type="http://schemas.openxmlformats.org/officeDocument/2006/relationships/hyperlink" Target="mailto:l.pacchiarotti@conslatina.it" TargetMode="External"/><Relationship Id="rId124" Type="http://schemas.openxmlformats.org/officeDocument/2006/relationships/hyperlink" Target="mailto:e.reale@conslatina.it" TargetMode="External"/><Relationship Id="rId129" Type="http://schemas.openxmlformats.org/officeDocument/2006/relationships/hyperlink" Target="mailto:m.rossiminelli@conslatina.it" TargetMode="External"/><Relationship Id="rId54" Type="http://schemas.openxmlformats.org/officeDocument/2006/relationships/hyperlink" Target="mailto:c.gabrielli@conslatina.it" TargetMode="External"/><Relationship Id="rId70" Type="http://schemas.openxmlformats.org/officeDocument/2006/relationships/hyperlink" Target="mailto:g.giudotti@conslatina.it" TargetMode="External"/><Relationship Id="rId75" Type="http://schemas.openxmlformats.org/officeDocument/2006/relationships/hyperlink" Target="mailto:i.kisil@conslatina.it" TargetMode="External"/><Relationship Id="rId91" Type="http://schemas.openxmlformats.org/officeDocument/2006/relationships/hyperlink" Target="mailto:e.marrocco@conslatina.it" TargetMode="External"/><Relationship Id="rId96" Type="http://schemas.openxmlformats.org/officeDocument/2006/relationships/hyperlink" Target="mailto:g.mason@conslatina.it" TargetMode="External"/><Relationship Id="rId140" Type="http://schemas.openxmlformats.org/officeDocument/2006/relationships/hyperlink" Target="mailto:e.servadio@conslatina.it" TargetMode="External"/><Relationship Id="rId145" Type="http://schemas.openxmlformats.org/officeDocument/2006/relationships/hyperlink" Target="mailto:i.taddei@conslatina.it" TargetMode="External"/><Relationship Id="rId1" Type="http://schemas.openxmlformats.org/officeDocument/2006/relationships/hyperlink" Target="mailto:e.angelini@conslatina.it" TargetMode="External"/><Relationship Id="rId6" Type="http://schemas.openxmlformats.org/officeDocument/2006/relationships/hyperlink" Target="mailto:m.bonci@conslatina.it" TargetMode="External"/><Relationship Id="rId23" Type="http://schemas.openxmlformats.org/officeDocument/2006/relationships/hyperlink" Target="mailto:l.cataldi@conslatina.it" TargetMode="External"/><Relationship Id="rId28" Type="http://schemas.openxmlformats.org/officeDocument/2006/relationships/hyperlink" Target="mailto:m.chiovendamonti@conslatina.it" TargetMode="External"/><Relationship Id="rId49" Type="http://schemas.openxmlformats.org/officeDocument/2006/relationships/hyperlink" Target="mailto:j.fallaobando@conslatina.it" TargetMode="External"/><Relationship Id="rId114" Type="http://schemas.openxmlformats.org/officeDocument/2006/relationships/hyperlink" Target="mailto:g.petrini@conslatina.it" TargetMode="External"/><Relationship Id="rId119" Type="http://schemas.openxmlformats.org/officeDocument/2006/relationships/hyperlink" Target="mailto:fp.pilato@conslatina.it" TargetMode="External"/><Relationship Id="rId44" Type="http://schemas.openxmlformats.org/officeDocument/2006/relationships/hyperlink" Target="mailto:i.diceccca@conslatina.it" TargetMode="External"/><Relationship Id="rId60" Type="http://schemas.openxmlformats.org/officeDocument/2006/relationships/hyperlink" Target="mailto:e.giordano@conslatina.it" TargetMode="External"/><Relationship Id="rId65" Type="http://schemas.openxmlformats.org/officeDocument/2006/relationships/hyperlink" Target="mailto:m.giuliana@conslatina.it" TargetMode="External"/><Relationship Id="rId81" Type="http://schemas.openxmlformats.org/officeDocument/2006/relationships/hyperlink" Target="mailto:d.lombardo@conslatina.it" TargetMode="External"/><Relationship Id="rId86" Type="http://schemas.openxmlformats.org/officeDocument/2006/relationships/hyperlink" Target="mailto:l.macci@conslatina.it" TargetMode="External"/><Relationship Id="rId130" Type="http://schemas.openxmlformats.org/officeDocument/2006/relationships/hyperlink" Target="mailto:r.rubini@conslatina.it" TargetMode="External"/><Relationship Id="rId135" Type="http://schemas.openxmlformats.org/officeDocument/2006/relationships/hyperlink" Target="mailto:b.scarselli@conslatina.it" TargetMode="External"/><Relationship Id="rId151" Type="http://schemas.openxmlformats.org/officeDocument/2006/relationships/hyperlink" Target="mailto:m.toni@conslatina.it" TargetMode="External"/><Relationship Id="rId156" Type="http://schemas.openxmlformats.org/officeDocument/2006/relationships/hyperlink" Target="mailto:g.vecchione@conslatina.it" TargetMode="External"/><Relationship Id="rId13" Type="http://schemas.openxmlformats.org/officeDocument/2006/relationships/hyperlink" Target="mailto:m.candeloro@conslatina.it" TargetMode="External"/><Relationship Id="rId18" Type="http://schemas.openxmlformats.org/officeDocument/2006/relationships/hyperlink" Target="mailto:m.cardinali@conslatina.it" TargetMode="External"/><Relationship Id="rId39" Type="http://schemas.openxmlformats.org/officeDocument/2006/relationships/hyperlink" Target="mailto:l.deromanis@conslatina.it" TargetMode="External"/><Relationship Id="rId109" Type="http://schemas.openxmlformats.org/officeDocument/2006/relationships/hyperlink" Target="mailto:j.paciolla@conslatina.it" TargetMode="External"/><Relationship Id="rId34" Type="http://schemas.openxmlformats.org/officeDocument/2006/relationships/hyperlink" Target="mailto:g.damici@conslatina.it" TargetMode="External"/><Relationship Id="rId50" Type="http://schemas.openxmlformats.org/officeDocument/2006/relationships/hyperlink" Target="mailto:g.finucci@conslatina.it" TargetMode="External"/><Relationship Id="rId55" Type="http://schemas.openxmlformats.org/officeDocument/2006/relationships/hyperlink" Target="mailto:c.gagliotta@conslatina.it" TargetMode="External"/><Relationship Id="rId76" Type="http://schemas.openxmlformats.org/officeDocument/2006/relationships/hyperlink" Target="mailto:g.laforgia@conslatina.it" TargetMode="External"/><Relationship Id="rId97" Type="http://schemas.openxmlformats.org/officeDocument/2006/relationships/hyperlink" Target="mailto:m.mauti@conslatina.it" TargetMode="External"/><Relationship Id="rId104" Type="http://schemas.openxmlformats.org/officeDocument/2006/relationships/hyperlink" Target="mailto:c.nallo@conslatina.it" TargetMode="External"/><Relationship Id="rId120" Type="http://schemas.openxmlformats.org/officeDocument/2006/relationships/hyperlink" Target="mailto:v.polidori@conslatina.it" TargetMode="External"/><Relationship Id="rId125" Type="http://schemas.openxmlformats.org/officeDocument/2006/relationships/hyperlink" Target="mailto:l.rese@conslatina.it" TargetMode="External"/><Relationship Id="rId141" Type="http://schemas.openxmlformats.org/officeDocument/2006/relationships/hyperlink" Target="mailto:m.setaro@conslatina.it" TargetMode="External"/><Relationship Id="rId146" Type="http://schemas.openxmlformats.org/officeDocument/2006/relationships/hyperlink" Target="mailto:i.tempestini@conslatina.it" TargetMode="External"/><Relationship Id="rId7" Type="http://schemas.openxmlformats.org/officeDocument/2006/relationships/hyperlink" Target="mailto:g.bonomo@conslatina.it" TargetMode="External"/><Relationship Id="rId71" Type="http://schemas.openxmlformats.org/officeDocument/2006/relationships/hyperlink" Target="mailto:m.iamele@conslatina.it" TargetMode="External"/><Relationship Id="rId92" Type="http://schemas.openxmlformats.org/officeDocument/2006/relationships/hyperlink" Target="mailto:p.marrocco@conslatina.it" TargetMode="External"/><Relationship Id="rId2" Type="http://schemas.openxmlformats.org/officeDocument/2006/relationships/hyperlink" Target="mailto:e.angelini@conslatina.it" TargetMode="External"/><Relationship Id="rId29" Type="http://schemas.openxmlformats.org/officeDocument/2006/relationships/hyperlink" Target="mailto:a.cicconi@conslatina.it" TargetMode="External"/><Relationship Id="rId24" Type="http://schemas.openxmlformats.org/officeDocument/2006/relationships/hyperlink" Target="mailto:g.ceccarini@conslatina.it" TargetMode="External"/><Relationship Id="rId40" Type="http://schemas.openxmlformats.org/officeDocument/2006/relationships/hyperlink" Target="mailto:a.decadi@conslatina.it" TargetMode="External"/><Relationship Id="rId45" Type="http://schemas.openxmlformats.org/officeDocument/2006/relationships/hyperlink" Target="mailto:bf.diforti@conslatina.it" TargetMode="External"/><Relationship Id="rId66" Type="http://schemas.openxmlformats.org/officeDocument/2006/relationships/hyperlink" Target="mailto:f.granata@conslatina.it" TargetMode="External"/><Relationship Id="rId87" Type="http://schemas.openxmlformats.org/officeDocument/2006/relationships/hyperlink" Target="mailto:m.malagola@conslatina.it" TargetMode="External"/><Relationship Id="rId110" Type="http://schemas.openxmlformats.org/officeDocument/2006/relationships/hyperlink" Target="mailto:m.paganelli@conslatina.it" TargetMode="External"/><Relationship Id="rId115" Type="http://schemas.openxmlformats.org/officeDocument/2006/relationships/hyperlink" Target="mailto:v.piantadosi@conslatina.it" TargetMode="External"/><Relationship Id="rId131" Type="http://schemas.openxmlformats.org/officeDocument/2006/relationships/hyperlink" Target="mailto:m.saccoccio@conslatina.it" TargetMode="External"/><Relationship Id="rId136" Type="http://schemas.openxmlformats.org/officeDocument/2006/relationships/hyperlink" Target="mailto:s.schirru@conslatina.it" TargetMode="External"/><Relationship Id="rId157" Type="http://schemas.openxmlformats.org/officeDocument/2006/relationships/hyperlink" Target="mailto:n.yokoyama@conslatina.it" TargetMode="External"/><Relationship Id="rId61" Type="http://schemas.openxmlformats.org/officeDocument/2006/relationships/hyperlink" Target="mailto:j.giordano@conslatina.it" TargetMode="External"/><Relationship Id="rId82" Type="http://schemas.openxmlformats.org/officeDocument/2006/relationships/hyperlink" Target="mailto:r.lopesferreira@conslatina.it" TargetMode="External"/><Relationship Id="rId152" Type="http://schemas.openxmlformats.org/officeDocument/2006/relationships/hyperlink" Target="mailto:g.tramontano@conslatina.it" TargetMode="External"/><Relationship Id="rId19" Type="http://schemas.openxmlformats.org/officeDocument/2006/relationships/hyperlink" Target="mailto:gm.careddu@conslatina.it" TargetMode="External"/><Relationship Id="rId14" Type="http://schemas.openxmlformats.org/officeDocument/2006/relationships/hyperlink" Target="mailto:g.canori@conslatina.it" TargetMode="External"/><Relationship Id="rId30" Type="http://schemas.openxmlformats.org/officeDocument/2006/relationships/hyperlink" Target="mailto:a.cipriano@conslatina.it" TargetMode="External"/><Relationship Id="rId35" Type="http://schemas.openxmlformats.org/officeDocument/2006/relationships/hyperlink" Target="mailto:m.dandrea@conslatina.it" TargetMode="External"/><Relationship Id="rId56" Type="http://schemas.openxmlformats.org/officeDocument/2006/relationships/hyperlink" Target="mailto:g.galluzzi@conslatina.it" TargetMode="External"/><Relationship Id="rId77" Type="http://schemas.openxmlformats.org/officeDocument/2006/relationships/hyperlink" Target="mailto:t.lauretti@conslatina.it" TargetMode="External"/><Relationship Id="rId100" Type="http://schemas.openxmlformats.org/officeDocument/2006/relationships/hyperlink" Target="mailto:e.monni@conslatina.it" TargetMode="External"/><Relationship Id="rId105" Type="http://schemas.openxmlformats.org/officeDocument/2006/relationships/hyperlink" Target="mailto:l.nardacci@conslatina.it" TargetMode="External"/><Relationship Id="rId126" Type="http://schemas.openxmlformats.org/officeDocument/2006/relationships/hyperlink" Target="mailto:r.retrosi@conslatina.it" TargetMode="External"/><Relationship Id="rId147" Type="http://schemas.openxmlformats.org/officeDocument/2006/relationships/hyperlink" Target="mailto:l.teofani@conslatina.it" TargetMode="External"/><Relationship Id="rId8" Type="http://schemas.openxmlformats.org/officeDocument/2006/relationships/hyperlink" Target="mailto:l.botrugno@conslatina.it" TargetMode="External"/><Relationship Id="rId51" Type="http://schemas.openxmlformats.org/officeDocument/2006/relationships/hyperlink" Target="mailto:d.fioravanti@conslatina.it" TargetMode="External"/><Relationship Id="rId72" Type="http://schemas.openxmlformats.org/officeDocument/2006/relationships/hyperlink" Target="mailto:m.iannaccone@conslatina.it" TargetMode="External"/><Relationship Id="rId93" Type="http://schemas.openxmlformats.org/officeDocument/2006/relationships/hyperlink" Target="mailto:m.martinelli@conslatina.it" TargetMode="External"/><Relationship Id="rId98" Type="http://schemas.openxmlformats.org/officeDocument/2006/relationships/hyperlink" Target="mailto:e.melodia@conslatina.it" TargetMode="External"/><Relationship Id="rId121" Type="http://schemas.openxmlformats.org/officeDocument/2006/relationships/hyperlink" Target="mailto:y.prudente@conslatina.it" TargetMode="External"/><Relationship Id="rId142" Type="http://schemas.openxmlformats.org/officeDocument/2006/relationships/hyperlink" Target="mailto:gb.siragusa@conslatina.it" TargetMode="External"/><Relationship Id="rId3" Type="http://schemas.openxmlformats.org/officeDocument/2006/relationships/hyperlink" Target="mailto:g.arienzo@conslatina.it" TargetMode="External"/><Relationship Id="rId25" Type="http://schemas.openxmlformats.org/officeDocument/2006/relationships/hyperlink" Target="mailto:f.cecconi@conslatina.it" TargetMode="External"/><Relationship Id="rId46" Type="http://schemas.openxmlformats.org/officeDocument/2006/relationships/hyperlink" Target="mailto:m.dimartino@conslatina.it" TargetMode="External"/><Relationship Id="rId67" Type="http://schemas.openxmlformats.org/officeDocument/2006/relationships/hyperlink" Target="mailto:a.grenga@conslatina.it" TargetMode="External"/><Relationship Id="rId116" Type="http://schemas.openxmlformats.org/officeDocument/2006/relationships/hyperlink" Target="mailto:j.piccinella@conslatina.it" TargetMode="External"/><Relationship Id="rId137" Type="http://schemas.openxmlformats.org/officeDocument/2006/relationships/hyperlink" Target="mailto:d.sciarretta@conslatina.it" TargetMode="External"/><Relationship Id="rId158" Type="http://schemas.openxmlformats.org/officeDocument/2006/relationships/hyperlink" Target="mailto:m.zeppilli@conslatina.it" TargetMode="External"/><Relationship Id="rId20" Type="http://schemas.openxmlformats.org/officeDocument/2006/relationships/hyperlink" Target="mailto:s.carroccia@conslatina.it" TargetMode="External"/><Relationship Id="rId41" Type="http://schemas.openxmlformats.org/officeDocument/2006/relationships/hyperlink" Target="mailto:q.deng@conslatina.it" TargetMode="External"/><Relationship Id="rId62" Type="http://schemas.openxmlformats.org/officeDocument/2006/relationships/hyperlink" Target="mailto:e.girardi@conslatina.it" TargetMode="External"/><Relationship Id="rId83" Type="http://schemas.openxmlformats.org/officeDocument/2006/relationships/hyperlink" Target="mailto:a.lucchino@conslatina.it" TargetMode="External"/><Relationship Id="rId88" Type="http://schemas.openxmlformats.org/officeDocument/2006/relationships/hyperlink" Target="mailto:c.manca@conslatina.it" TargetMode="External"/><Relationship Id="rId111" Type="http://schemas.openxmlformats.org/officeDocument/2006/relationships/hyperlink" Target="mailto:a.pampena@conslatina.it" TargetMode="External"/><Relationship Id="rId132" Type="http://schemas.openxmlformats.org/officeDocument/2006/relationships/hyperlink" Target="mailto:a.samsa@conslatina.it" TargetMode="External"/><Relationship Id="rId153" Type="http://schemas.openxmlformats.org/officeDocument/2006/relationships/hyperlink" Target="mailto:m.trani@conslatina.it" TargetMode="External"/><Relationship Id="rId15" Type="http://schemas.openxmlformats.org/officeDocument/2006/relationships/hyperlink" Target="mailto:d.capitali@conslatina.it" TargetMode="External"/><Relationship Id="rId36" Type="http://schemas.openxmlformats.org/officeDocument/2006/relationships/hyperlink" Target="mailto:s.daugello@conslatina.it" TargetMode="External"/><Relationship Id="rId57" Type="http://schemas.openxmlformats.org/officeDocument/2006/relationships/hyperlink" Target="mailto:cm.garzia@conslatina.it" TargetMode="External"/><Relationship Id="rId106" Type="http://schemas.openxmlformats.org/officeDocument/2006/relationships/hyperlink" Target="mailto:r.nardi@conslatina.it" TargetMode="External"/><Relationship Id="rId127" Type="http://schemas.openxmlformats.org/officeDocument/2006/relationships/hyperlink" Target="mailto:r.rettaroli@conslatina.it" TargetMode="External"/><Relationship Id="rId10" Type="http://schemas.openxmlformats.org/officeDocument/2006/relationships/hyperlink" Target="mailto:e.brusca@conslatina.it" TargetMode="External"/><Relationship Id="rId31" Type="http://schemas.openxmlformats.org/officeDocument/2006/relationships/hyperlink" Target="mailto:p.ciriaco@conslatina.it" TargetMode="External"/><Relationship Id="rId52" Type="http://schemas.openxmlformats.org/officeDocument/2006/relationships/hyperlink" Target="mailto:r.fiore@conslatina.it" TargetMode="External"/><Relationship Id="rId73" Type="http://schemas.openxmlformats.org/officeDocument/2006/relationships/hyperlink" Target="mailto:g.interdonato@conslatina.it" TargetMode="External"/><Relationship Id="rId78" Type="http://schemas.openxmlformats.org/officeDocument/2006/relationships/hyperlink" Target="mailto:g.lazzari@conslatina.it" TargetMode="External"/><Relationship Id="rId94" Type="http://schemas.openxmlformats.org/officeDocument/2006/relationships/hyperlink" Target="mailto:f.martone@conslatina.it" TargetMode="External"/><Relationship Id="rId99" Type="http://schemas.openxmlformats.org/officeDocument/2006/relationships/hyperlink" Target="mailto:aa.monaco@conslatina.it" TargetMode="External"/><Relationship Id="rId101" Type="http://schemas.openxmlformats.org/officeDocument/2006/relationships/hyperlink" Target="mailto:l.montorio@conslatina.it" TargetMode="External"/><Relationship Id="rId122" Type="http://schemas.openxmlformats.org/officeDocument/2006/relationships/hyperlink" Target="mailto:r.pugliese@conslatina.it" TargetMode="External"/><Relationship Id="rId143" Type="http://schemas.openxmlformats.org/officeDocument/2006/relationships/hyperlink" Target="mailto:s.smith@conslatina.it" TargetMode="External"/><Relationship Id="rId148" Type="http://schemas.openxmlformats.org/officeDocument/2006/relationships/hyperlink" Target="mailto:e.testa@conslatina.it" TargetMode="External"/><Relationship Id="rId4" Type="http://schemas.openxmlformats.org/officeDocument/2006/relationships/hyperlink" Target="mailto:a.artoni@conslatina.it" TargetMode="External"/><Relationship Id="rId9" Type="http://schemas.openxmlformats.org/officeDocument/2006/relationships/hyperlink" Target="mailto:g.bruno@conslatina.it" TargetMode="External"/><Relationship Id="rId26" Type="http://schemas.openxmlformats.org/officeDocument/2006/relationships/hyperlink" Target="mailto:l.cesaretti@conslatina.it" TargetMode="External"/><Relationship Id="rId47" Type="http://schemas.openxmlformats.org/officeDocument/2006/relationships/hyperlink" Target="mailto:a.dorigo@conslatina.it" TargetMode="External"/><Relationship Id="rId68" Type="http://schemas.openxmlformats.org/officeDocument/2006/relationships/hyperlink" Target="mailto:l.grossi@conslatina.it" TargetMode="External"/><Relationship Id="rId89" Type="http://schemas.openxmlformats.org/officeDocument/2006/relationships/hyperlink" Target="mailto:a.mancini@conslatina.it" TargetMode="External"/><Relationship Id="rId112" Type="http://schemas.openxmlformats.org/officeDocument/2006/relationships/hyperlink" Target="mailto:ff.paolucci@conslatina.it" TargetMode="External"/><Relationship Id="rId133" Type="http://schemas.openxmlformats.org/officeDocument/2006/relationships/hyperlink" Target="mailto:d.santicola@conslatina.it" TargetMode="External"/><Relationship Id="rId154" Type="http://schemas.openxmlformats.org/officeDocument/2006/relationships/hyperlink" Target="mailto:m.treglia@conslatina.it" TargetMode="External"/><Relationship Id="rId16" Type="http://schemas.openxmlformats.org/officeDocument/2006/relationships/hyperlink" Target="mailto:i.capone@conslatina.it" TargetMode="External"/><Relationship Id="rId37" Type="http://schemas.openxmlformats.org/officeDocument/2006/relationships/hyperlink" Target="mailto:g.defrancesco@conslatina.it" TargetMode="External"/><Relationship Id="rId58" Type="http://schemas.openxmlformats.org/officeDocument/2006/relationships/hyperlink" Target="mailto:m.geracitano@conslatina.it" TargetMode="External"/><Relationship Id="rId79" Type="http://schemas.openxmlformats.org/officeDocument/2006/relationships/hyperlink" Target="mailto:g.lazzarino@conslatina.it" TargetMode="External"/><Relationship Id="rId102" Type="http://schemas.openxmlformats.org/officeDocument/2006/relationships/hyperlink" Target="mailto:f.morea@conslatina.it" TargetMode="External"/><Relationship Id="rId123" Type="http://schemas.openxmlformats.org/officeDocument/2006/relationships/hyperlink" Target="mailto:e.rauco@conslatina.it" TargetMode="External"/><Relationship Id="rId144" Type="http://schemas.openxmlformats.org/officeDocument/2006/relationships/hyperlink" Target="mailto:mc.sorbo@conslatina.it" TargetMode="External"/><Relationship Id="rId90" Type="http://schemas.openxmlformats.org/officeDocument/2006/relationships/hyperlink" Target="mailto:g.marino@conslatina.it" TargetMode="External"/><Relationship Id="rId27" Type="http://schemas.openxmlformats.org/officeDocument/2006/relationships/hyperlink" Target="mailto:m.chiaramida@conslatina.it" TargetMode="External"/><Relationship Id="rId48" Type="http://schemas.openxmlformats.org/officeDocument/2006/relationships/hyperlink" Target="mailto:a.esposti@conslatina.it" TargetMode="External"/><Relationship Id="rId69" Type="http://schemas.openxmlformats.org/officeDocument/2006/relationships/hyperlink" Target="mailto:l.guglietta@conslatina.it" TargetMode="External"/><Relationship Id="rId113" Type="http://schemas.openxmlformats.org/officeDocument/2006/relationships/hyperlink" Target="mailto:a.pattaro@conslatina.it" TargetMode="External"/><Relationship Id="rId134" Type="http://schemas.openxmlformats.org/officeDocument/2006/relationships/hyperlink" Target="mailto:g.saralli@conslati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2"/>
  <sheetViews>
    <sheetView tabSelected="1" zoomScale="70" zoomScaleNormal="70" workbookViewId="0">
      <selection activeCell="M8" sqref="M8"/>
    </sheetView>
  </sheetViews>
  <sheetFormatPr defaultRowHeight="14.4"/>
  <cols>
    <col min="1" max="1" width="5.21875" customWidth="1"/>
    <col min="2" max="2" width="20.77734375" customWidth="1"/>
    <col min="3" max="3" width="19.44140625" customWidth="1"/>
    <col min="4" max="4" width="6.77734375" customWidth="1"/>
    <col min="5" max="5" width="15.5546875" style="3" customWidth="1"/>
    <col min="6" max="6" width="6.109375" customWidth="1"/>
    <col min="7" max="7" width="24.5546875" customWidth="1"/>
    <col min="8" max="8" width="0.33203125" customWidth="1"/>
    <col min="9" max="9" width="40" customWidth="1"/>
    <col min="10" max="10" width="28.33203125" customWidth="1"/>
  </cols>
  <sheetData>
    <row r="1" spans="1:10" ht="27.6">
      <c r="A1" s="6" t="s">
        <v>676</v>
      </c>
      <c r="B1" s="6" t="s">
        <v>677</v>
      </c>
      <c r="C1" s="6" t="s">
        <v>678</v>
      </c>
      <c r="D1" s="6" t="s">
        <v>679</v>
      </c>
      <c r="E1" s="6" t="s">
        <v>680</v>
      </c>
      <c r="F1" s="6" t="s">
        <v>681</v>
      </c>
      <c r="G1" s="6" t="s">
        <v>682</v>
      </c>
      <c r="I1" s="6" t="s">
        <v>683</v>
      </c>
    </row>
    <row r="2" spans="1:10" ht="40.049999999999997" customHeight="1">
      <c r="A2" s="8">
        <v>1</v>
      </c>
      <c r="B2" s="9" t="s">
        <v>240</v>
      </c>
      <c r="C2" s="9" t="s">
        <v>241</v>
      </c>
      <c r="D2" s="10" t="s">
        <v>2</v>
      </c>
      <c r="E2" s="11">
        <v>29549</v>
      </c>
      <c r="F2" s="10">
        <v>1</v>
      </c>
      <c r="G2" s="9" t="s">
        <v>242</v>
      </c>
      <c r="H2" s="9" t="s">
        <v>243</v>
      </c>
      <c r="I2" s="12" t="str">
        <f>LOWER(H2)</f>
        <v xml:space="preserve">c.alvesdasilva@conslatina.it </v>
      </c>
    </row>
    <row r="3" spans="1:10" ht="40.049999999999997" customHeight="1">
      <c r="A3" s="8">
        <v>2</v>
      </c>
      <c r="B3" s="9" t="s">
        <v>244</v>
      </c>
      <c r="C3" s="9" t="s">
        <v>149</v>
      </c>
      <c r="D3" s="10" t="s">
        <v>7</v>
      </c>
      <c r="E3" s="11">
        <v>28405</v>
      </c>
      <c r="F3" s="10">
        <v>3</v>
      </c>
      <c r="G3" s="9" t="s">
        <v>245</v>
      </c>
      <c r="H3" s="9" t="s">
        <v>246</v>
      </c>
      <c r="I3" s="12" t="str">
        <f>LOWER(H3)</f>
        <v xml:space="preserve">p.andriotti@conslatina.it </v>
      </c>
    </row>
    <row r="4" spans="1:10" ht="40.049999999999997" customHeight="1">
      <c r="A4" s="8">
        <v>3</v>
      </c>
      <c r="B4" s="9" t="s">
        <v>0</v>
      </c>
      <c r="C4" s="9" t="s">
        <v>1</v>
      </c>
      <c r="D4" s="10" t="s">
        <v>2</v>
      </c>
      <c r="E4" s="11">
        <v>32783</v>
      </c>
      <c r="F4" s="10">
        <v>1</v>
      </c>
      <c r="G4" s="9" t="s">
        <v>3</v>
      </c>
      <c r="H4" s="13" t="s">
        <v>4</v>
      </c>
      <c r="I4" s="14" t="s">
        <v>698</v>
      </c>
    </row>
    <row r="5" spans="1:10" ht="40.049999999999997" customHeight="1">
      <c r="A5" s="8">
        <v>4</v>
      </c>
      <c r="B5" s="15" t="s">
        <v>0</v>
      </c>
      <c r="C5" s="15" t="s">
        <v>1</v>
      </c>
      <c r="D5" s="16" t="s">
        <v>2</v>
      </c>
      <c r="E5" s="17">
        <v>32783</v>
      </c>
      <c r="F5" s="16">
        <v>7</v>
      </c>
      <c r="G5" s="15" t="s">
        <v>686</v>
      </c>
      <c r="H5" s="13" t="s">
        <v>4</v>
      </c>
      <c r="I5" s="14" t="s">
        <v>698</v>
      </c>
    </row>
    <row r="6" spans="1:10" ht="40.049999999999997" customHeight="1">
      <c r="A6" s="8">
        <v>5</v>
      </c>
      <c r="B6" s="9" t="s">
        <v>247</v>
      </c>
      <c r="C6" s="9" t="s">
        <v>248</v>
      </c>
      <c r="D6" s="10" t="s">
        <v>2</v>
      </c>
      <c r="E6" s="11">
        <v>36052</v>
      </c>
      <c r="F6" s="10">
        <v>1</v>
      </c>
      <c r="G6" s="9" t="s">
        <v>249</v>
      </c>
      <c r="H6" s="9" t="s">
        <v>250</v>
      </c>
      <c r="I6" s="12" t="str">
        <f>LOWER(H6)</f>
        <v xml:space="preserve">s.annecchini@conslatina.it </v>
      </c>
      <c r="J6" t="e" cm="1">
        <f t="array" ref="J6">I7l.an</f>
        <v>#NAME?</v>
      </c>
    </row>
    <row r="7" spans="1:10" ht="40.049999999999997" customHeight="1">
      <c r="A7" s="8">
        <v>6</v>
      </c>
      <c r="B7" s="9" t="s">
        <v>251</v>
      </c>
      <c r="C7" s="9" t="s">
        <v>252</v>
      </c>
      <c r="D7" s="10" t="s">
        <v>7</v>
      </c>
      <c r="E7" s="11">
        <v>36494</v>
      </c>
      <c r="F7" s="10">
        <v>3</v>
      </c>
      <c r="G7" s="9" t="s">
        <v>253</v>
      </c>
      <c r="H7" s="9" t="s">
        <v>254</v>
      </c>
      <c r="I7" s="18" t="s">
        <v>699</v>
      </c>
    </row>
    <row r="8" spans="1:10" ht="40.049999999999997" customHeight="1">
      <c r="A8" s="8">
        <v>7</v>
      </c>
      <c r="B8" s="9" t="s">
        <v>5</v>
      </c>
      <c r="C8" s="9" t="s">
        <v>6</v>
      </c>
      <c r="D8" s="10" t="s">
        <v>7</v>
      </c>
      <c r="E8" s="11">
        <v>36124</v>
      </c>
      <c r="F8" s="10">
        <v>2</v>
      </c>
      <c r="G8" s="9" t="s">
        <v>8</v>
      </c>
      <c r="H8" s="19" t="s">
        <v>9</v>
      </c>
      <c r="I8" s="20" t="s">
        <v>700</v>
      </c>
    </row>
    <row r="9" spans="1:10" ht="49.2" customHeight="1">
      <c r="A9" s="8">
        <v>8</v>
      </c>
      <c r="B9" s="9" t="s">
        <v>10</v>
      </c>
      <c r="C9" s="9" t="s">
        <v>11</v>
      </c>
      <c r="D9" s="10" t="s">
        <v>7</v>
      </c>
      <c r="E9" s="11">
        <v>29117</v>
      </c>
      <c r="F9" s="10">
        <v>2</v>
      </c>
      <c r="G9" s="9" t="s">
        <v>12</v>
      </c>
      <c r="H9" s="19" t="s">
        <v>13</v>
      </c>
      <c r="I9" s="20" t="s">
        <v>701</v>
      </c>
    </row>
    <row r="10" spans="1:10" ht="40.049999999999997" customHeight="1">
      <c r="A10" s="8">
        <v>9</v>
      </c>
      <c r="B10" s="9" t="s">
        <v>255</v>
      </c>
      <c r="C10" s="9" t="s">
        <v>256</v>
      </c>
      <c r="D10" s="10" t="s">
        <v>7</v>
      </c>
      <c r="E10" s="11">
        <v>34739</v>
      </c>
      <c r="F10" s="10">
        <v>1</v>
      </c>
      <c r="G10" s="9" t="s">
        <v>257</v>
      </c>
      <c r="H10" s="9" t="s">
        <v>258</v>
      </c>
      <c r="I10" s="12" t="str">
        <f t="shared" ref="I10:I27" si="0">LOWER(H10)</f>
        <v xml:space="preserve">r.baiocco@conslatina.it </v>
      </c>
    </row>
    <row r="11" spans="1:10" ht="40.049999999999997" customHeight="1">
      <c r="A11" s="8">
        <v>10</v>
      </c>
      <c r="B11" s="9" t="s">
        <v>14</v>
      </c>
      <c r="C11" s="9" t="s">
        <v>15</v>
      </c>
      <c r="D11" s="10" t="s">
        <v>2</v>
      </c>
      <c r="E11" s="11">
        <v>35241</v>
      </c>
      <c r="F11" s="10">
        <v>3</v>
      </c>
      <c r="G11" s="9" t="s">
        <v>16</v>
      </c>
      <c r="H11" s="19" t="s">
        <v>17</v>
      </c>
      <c r="I11" s="21" t="s">
        <v>702</v>
      </c>
    </row>
    <row r="12" spans="1:10" ht="40.049999999999997" customHeight="1">
      <c r="A12" s="8">
        <v>11</v>
      </c>
      <c r="B12" s="9" t="s">
        <v>259</v>
      </c>
      <c r="C12" s="9" t="s">
        <v>260</v>
      </c>
      <c r="D12" s="10" t="s">
        <v>7</v>
      </c>
      <c r="E12" s="11">
        <v>31547</v>
      </c>
      <c r="F12" s="10">
        <v>2</v>
      </c>
      <c r="G12" s="9" t="s">
        <v>261</v>
      </c>
      <c r="H12" s="9" t="s">
        <v>262</v>
      </c>
      <c r="I12" s="12" t="str">
        <f t="shared" si="0"/>
        <v xml:space="preserve">g.barboni@conslatina.it </v>
      </c>
    </row>
    <row r="13" spans="1:10" ht="40.049999999999997" customHeight="1">
      <c r="A13" s="8">
        <v>12</v>
      </c>
      <c r="B13" s="9" t="s">
        <v>18</v>
      </c>
      <c r="C13" s="9" t="s">
        <v>19</v>
      </c>
      <c r="D13" s="10" t="s">
        <v>7</v>
      </c>
      <c r="E13" s="11">
        <v>33366</v>
      </c>
      <c r="F13" s="10">
        <v>2</v>
      </c>
      <c r="G13" s="9" t="s">
        <v>20</v>
      </c>
      <c r="H13" s="19" t="s">
        <v>21</v>
      </c>
      <c r="I13" s="22" t="s">
        <v>703</v>
      </c>
    </row>
    <row r="14" spans="1:10" ht="40.049999999999997" customHeight="1">
      <c r="A14" s="8">
        <v>13</v>
      </c>
      <c r="B14" s="9" t="s">
        <v>263</v>
      </c>
      <c r="C14" s="9" t="s">
        <v>54</v>
      </c>
      <c r="D14" s="10" t="s">
        <v>7</v>
      </c>
      <c r="E14" s="11">
        <v>26824</v>
      </c>
      <c r="F14" s="10">
        <v>4</v>
      </c>
      <c r="G14" s="9" t="s">
        <v>264</v>
      </c>
      <c r="H14" s="9" t="s">
        <v>265</v>
      </c>
      <c r="I14" s="12" t="str">
        <f t="shared" si="0"/>
        <v xml:space="preserve">a.basile@conslatina.it </v>
      </c>
    </row>
    <row r="15" spans="1:10" ht="40.049999999999997" customHeight="1">
      <c r="A15" s="8">
        <v>14</v>
      </c>
      <c r="B15" s="9" t="s">
        <v>266</v>
      </c>
      <c r="C15" s="9" t="s">
        <v>267</v>
      </c>
      <c r="D15" s="10" t="s">
        <v>2</v>
      </c>
      <c r="E15" s="11">
        <v>37350</v>
      </c>
      <c r="F15" s="10">
        <v>1</v>
      </c>
      <c r="G15" s="9" t="s">
        <v>268</v>
      </c>
      <c r="H15" s="9" t="s">
        <v>269</v>
      </c>
      <c r="I15" s="12" t="str">
        <f t="shared" si="0"/>
        <v xml:space="preserve">a.belli@conslatina.it </v>
      </c>
    </row>
    <row r="16" spans="1:10" ht="40.049999999999997" customHeight="1">
      <c r="A16" s="8">
        <v>15</v>
      </c>
      <c r="B16" s="9" t="s">
        <v>270</v>
      </c>
      <c r="C16" s="9" t="s">
        <v>95</v>
      </c>
      <c r="D16" s="10" t="s">
        <v>7</v>
      </c>
      <c r="E16" s="11">
        <v>36841</v>
      </c>
      <c r="F16" s="10">
        <v>1</v>
      </c>
      <c r="G16" s="9" t="s">
        <v>271</v>
      </c>
      <c r="H16" s="9" t="s">
        <v>272</v>
      </c>
      <c r="I16" s="12" t="str">
        <f t="shared" si="0"/>
        <v xml:space="preserve">l.bertozzi@conslatina.it </v>
      </c>
    </row>
    <row r="17" spans="1:9" ht="40.049999999999997" customHeight="1">
      <c r="A17" s="8">
        <v>16</v>
      </c>
      <c r="B17" s="9" t="s">
        <v>22</v>
      </c>
      <c r="C17" s="9" t="s">
        <v>23</v>
      </c>
      <c r="D17" s="10" t="s">
        <v>7</v>
      </c>
      <c r="E17" s="11">
        <v>34010</v>
      </c>
      <c r="F17" s="10">
        <v>1</v>
      </c>
      <c r="G17" s="9" t="s">
        <v>24</v>
      </c>
      <c r="H17" s="19" t="s">
        <v>25</v>
      </c>
      <c r="I17" s="12" t="str">
        <f t="shared" si="0"/>
        <v xml:space="preserve">a.bianchi@conslatina.it </v>
      </c>
    </row>
    <row r="18" spans="1:9" ht="40.049999999999997" customHeight="1">
      <c r="A18" s="8">
        <v>17</v>
      </c>
      <c r="B18" s="9" t="s">
        <v>273</v>
      </c>
      <c r="C18" s="9" t="s">
        <v>274</v>
      </c>
      <c r="D18" s="10" t="s">
        <v>7</v>
      </c>
      <c r="E18" s="11">
        <v>37975</v>
      </c>
      <c r="F18" s="10">
        <v>3</v>
      </c>
      <c r="G18" s="9" t="s">
        <v>275</v>
      </c>
      <c r="H18" s="9" t="s">
        <v>276</v>
      </c>
      <c r="I18" s="20" t="s">
        <v>704</v>
      </c>
    </row>
    <row r="19" spans="1:9" ht="40.049999999999997" customHeight="1">
      <c r="A19" s="8">
        <v>18</v>
      </c>
      <c r="B19" s="9" t="s">
        <v>26</v>
      </c>
      <c r="C19" s="9" t="s">
        <v>27</v>
      </c>
      <c r="D19" s="10" t="s">
        <v>2</v>
      </c>
      <c r="E19" s="11">
        <v>26387</v>
      </c>
      <c r="F19" s="10">
        <v>3</v>
      </c>
      <c r="G19" s="9" t="s">
        <v>28</v>
      </c>
      <c r="H19" s="19" t="s">
        <v>29</v>
      </c>
      <c r="I19" s="20" t="s">
        <v>705</v>
      </c>
    </row>
    <row r="20" spans="1:9" ht="40.049999999999997" customHeight="1">
      <c r="A20" s="8">
        <v>19</v>
      </c>
      <c r="B20" s="9" t="s">
        <v>26</v>
      </c>
      <c r="C20" s="9" t="s">
        <v>277</v>
      </c>
      <c r="D20" s="10" t="s">
        <v>2</v>
      </c>
      <c r="E20" s="11">
        <v>37363</v>
      </c>
      <c r="F20" s="10">
        <v>1</v>
      </c>
      <c r="G20" s="9" t="s">
        <v>249</v>
      </c>
      <c r="H20" s="9" t="s">
        <v>278</v>
      </c>
      <c r="I20" s="12" t="str">
        <f t="shared" si="0"/>
        <v xml:space="preserve">e.bonomo@conslatina.it </v>
      </c>
    </row>
    <row r="21" spans="1:9" ht="40.049999999999997" customHeight="1">
      <c r="A21" s="8">
        <v>20</v>
      </c>
      <c r="B21" s="9" t="s">
        <v>279</v>
      </c>
      <c r="C21" s="9" t="s">
        <v>280</v>
      </c>
      <c r="D21" s="10" t="s">
        <v>2</v>
      </c>
      <c r="E21" s="11">
        <v>31630</v>
      </c>
      <c r="F21" s="10">
        <v>3</v>
      </c>
      <c r="G21" s="9" t="s">
        <v>268</v>
      </c>
      <c r="H21" s="9" t="s">
        <v>281</v>
      </c>
      <c r="I21" s="20" t="s">
        <v>706</v>
      </c>
    </row>
    <row r="22" spans="1:9" ht="40.049999999999997" customHeight="1">
      <c r="A22" s="8">
        <v>21</v>
      </c>
      <c r="B22" s="9" t="s">
        <v>282</v>
      </c>
      <c r="C22" s="9" t="s">
        <v>283</v>
      </c>
      <c r="D22" s="10" t="s">
        <v>7</v>
      </c>
      <c r="E22" s="11">
        <v>37095</v>
      </c>
      <c r="F22" s="10">
        <v>2</v>
      </c>
      <c r="G22" s="9" t="s">
        <v>284</v>
      </c>
      <c r="H22" s="9" t="s">
        <v>285</v>
      </c>
      <c r="I22" s="12" t="str">
        <f t="shared" si="0"/>
        <v xml:space="preserve">c.braccioforte@conslatina.it </v>
      </c>
    </row>
    <row r="23" spans="1:9" ht="40.049999999999997" customHeight="1">
      <c r="A23" s="8">
        <v>22</v>
      </c>
      <c r="B23" s="9" t="s">
        <v>286</v>
      </c>
      <c r="C23" s="9" t="s">
        <v>27</v>
      </c>
      <c r="D23" s="10" t="s">
        <v>2</v>
      </c>
      <c r="E23" s="11">
        <v>37803</v>
      </c>
      <c r="F23" s="10">
        <v>1</v>
      </c>
      <c r="G23" s="9" t="s">
        <v>275</v>
      </c>
      <c r="H23" s="9" t="s">
        <v>287</v>
      </c>
      <c r="I23" s="20" t="s">
        <v>707</v>
      </c>
    </row>
    <row r="24" spans="1:9" ht="40.049999999999997" customHeight="1">
      <c r="A24" s="8">
        <v>23</v>
      </c>
      <c r="B24" s="9" t="s">
        <v>30</v>
      </c>
      <c r="C24" s="9" t="s">
        <v>31</v>
      </c>
      <c r="D24" s="10" t="s">
        <v>2</v>
      </c>
      <c r="E24" s="11">
        <v>35390</v>
      </c>
      <c r="F24" s="10">
        <v>1</v>
      </c>
      <c r="G24" s="9" t="s">
        <v>32</v>
      </c>
      <c r="H24" s="19" t="s">
        <v>33</v>
      </c>
      <c r="I24" s="20" t="s">
        <v>708</v>
      </c>
    </row>
    <row r="25" spans="1:9" ht="40.049999999999997" customHeight="1">
      <c r="A25" s="8">
        <v>24</v>
      </c>
      <c r="B25" s="9" t="s">
        <v>34</v>
      </c>
      <c r="C25" s="9" t="s">
        <v>35</v>
      </c>
      <c r="D25" s="10" t="s">
        <v>7</v>
      </c>
      <c r="E25" s="11">
        <v>35884</v>
      </c>
      <c r="F25" s="10">
        <v>1</v>
      </c>
      <c r="G25" s="9" t="s">
        <v>36</v>
      </c>
      <c r="H25" s="9" t="s">
        <v>37</v>
      </c>
      <c r="I25" s="20" t="s">
        <v>709</v>
      </c>
    </row>
    <row r="26" spans="1:9" ht="40.049999999999997" customHeight="1">
      <c r="A26" s="8">
        <v>25</v>
      </c>
      <c r="B26" s="9" t="s">
        <v>288</v>
      </c>
      <c r="C26" s="9" t="s">
        <v>108</v>
      </c>
      <c r="D26" s="10" t="s">
        <v>7</v>
      </c>
      <c r="E26" s="11">
        <v>34270</v>
      </c>
      <c r="F26" s="10">
        <v>3</v>
      </c>
      <c r="G26" s="9" t="s">
        <v>289</v>
      </c>
      <c r="H26" s="9" t="s">
        <v>290</v>
      </c>
      <c r="I26" s="12" t="str">
        <f t="shared" si="0"/>
        <v xml:space="preserve">l.caliciotti@conslatina.it </v>
      </c>
    </row>
    <row r="27" spans="1:9" ht="40.049999999999997" customHeight="1">
      <c r="A27" s="8">
        <v>26</v>
      </c>
      <c r="B27" s="9" t="s">
        <v>291</v>
      </c>
      <c r="C27" s="9" t="s">
        <v>101</v>
      </c>
      <c r="D27" s="10" t="s">
        <v>7</v>
      </c>
      <c r="E27" s="11">
        <v>37169</v>
      </c>
      <c r="F27" s="10">
        <v>1</v>
      </c>
      <c r="G27" s="9" t="s">
        <v>268</v>
      </c>
      <c r="H27" s="9" t="s">
        <v>292</v>
      </c>
      <c r="I27" s="12" t="str">
        <f t="shared" si="0"/>
        <v xml:space="preserve">d.calvo@conslatina.it </v>
      </c>
    </row>
    <row r="28" spans="1:9" ht="40.049999999999997" customHeight="1">
      <c r="A28" s="8">
        <v>27</v>
      </c>
      <c r="B28" s="9" t="s">
        <v>38</v>
      </c>
      <c r="C28" s="9" t="s">
        <v>39</v>
      </c>
      <c r="D28" s="10" t="s">
        <v>2</v>
      </c>
      <c r="E28" s="11">
        <v>35773</v>
      </c>
      <c r="F28" s="10">
        <v>2</v>
      </c>
      <c r="G28" s="9" t="s">
        <v>8</v>
      </c>
      <c r="H28" s="9" t="s">
        <v>40</v>
      </c>
      <c r="I28" s="20" t="s">
        <v>710</v>
      </c>
    </row>
    <row r="29" spans="1:9" ht="40.049999999999997" customHeight="1">
      <c r="A29" s="8">
        <v>28</v>
      </c>
      <c r="B29" s="9" t="s">
        <v>293</v>
      </c>
      <c r="C29" s="9" t="s">
        <v>294</v>
      </c>
      <c r="D29" s="10" t="s">
        <v>2</v>
      </c>
      <c r="E29" s="11">
        <v>36000</v>
      </c>
      <c r="F29" s="10">
        <v>1</v>
      </c>
      <c r="G29" s="9" t="s">
        <v>295</v>
      </c>
      <c r="H29" s="9" t="s">
        <v>296</v>
      </c>
      <c r="I29" s="20" t="s">
        <v>711</v>
      </c>
    </row>
    <row r="30" spans="1:9" ht="40.049999999999997" customHeight="1">
      <c r="A30" s="8">
        <v>29</v>
      </c>
      <c r="B30" s="9" t="s">
        <v>297</v>
      </c>
      <c r="C30" s="9" t="s">
        <v>298</v>
      </c>
      <c r="D30" s="10" t="s">
        <v>7</v>
      </c>
      <c r="E30" s="11">
        <v>37265</v>
      </c>
      <c r="F30" s="10">
        <v>1</v>
      </c>
      <c r="G30" s="9" t="s">
        <v>289</v>
      </c>
      <c r="H30" s="9" t="s">
        <v>299</v>
      </c>
      <c r="I30" s="20" t="s">
        <v>712</v>
      </c>
    </row>
    <row r="31" spans="1:9" ht="40.049999999999997" customHeight="1">
      <c r="A31" s="8">
        <v>30</v>
      </c>
      <c r="B31" s="9" t="s">
        <v>300</v>
      </c>
      <c r="C31" s="9" t="s">
        <v>101</v>
      </c>
      <c r="D31" s="10" t="s">
        <v>7</v>
      </c>
      <c r="E31" s="11">
        <v>35821</v>
      </c>
      <c r="F31" s="10">
        <v>3</v>
      </c>
      <c r="G31" s="9" t="s">
        <v>301</v>
      </c>
      <c r="H31" s="9" t="s">
        <v>302</v>
      </c>
      <c r="I31" s="20" t="s">
        <v>713</v>
      </c>
    </row>
    <row r="32" spans="1:9" ht="40.049999999999997" customHeight="1">
      <c r="A32" s="23">
        <v>31</v>
      </c>
      <c r="B32" s="9" t="s">
        <v>303</v>
      </c>
      <c r="C32" s="9" t="s">
        <v>304</v>
      </c>
      <c r="D32" s="10" t="s">
        <v>2</v>
      </c>
      <c r="E32" s="11">
        <v>35371</v>
      </c>
      <c r="F32" s="10">
        <v>6</v>
      </c>
      <c r="G32" s="9" t="s">
        <v>268</v>
      </c>
      <c r="H32" s="13" t="s">
        <v>305</v>
      </c>
      <c r="I32" s="20" t="s">
        <v>714</v>
      </c>
    </row>
    <row r="33" spans="1:9" ht="40.049999999999997" customHeight="1">
      <c r="A33" s="23">
        <v>32</v>
      </c>
      <c r="B33" s="9" t="s">
        <v>306</v>
      </c>
      <c r="C33" s="9" t="s">
        <v>71</v>
      </c>
      <c r="D33" s="10" t="s">
        <v>7</v>
      </c>
      <c r="E33" s="11">
        <v>37416</v>
      </c>
      <c r="F33" s="10">
        <v>1</v>
      </c>
      <c r="G33" s="9" t="s">
        <v>301</v>
      </c>
      <c r="H33" s="9" t="s">
        <v>307</v>
      </c>
      <c r="I33" s="20" t="s">
        <v>715</v>
      </c>
    </row>
    <row r="34" spans="1:9" ht="40.049999999999997" customHeight="1">
      <c r="A34" s="8">
        <v>33</v>
      </c>
      <c r="B34" s="9" t="s">
        <v>308</v>
      </c>
      <c r="C34" s="9" t="s">
        <v>50</v>
      </c>
      <c r="D34" s="10" t="s">
        <v>7</v>
      </c>
      <c r="E34" s="11">
        <v>36355</v>
      </c>
      <c r="F34" s="10">
        <v>2</v>
      </c>
      <c r="G34" s="9" t="s">
        <v>284</v>
      </c>
      <c r="H34" s="9" t="s">
        <v>309</v>
      </c>
      <c r="I34" s="20" t="s">
        <v>716</v>
      </c>
    </row>
    <row r="35" spans="1:9" ht="40.049999999999997" customHeight="1">
      <c r="A35" s="8">
        <v>34</v>
      </c>
      <c r="B35" s="9" t="s">
        <v>310</v>
      </c>
      <c r="C35" s="9" t="s">
        <v>311</v>
      </c>
      <c r="D35" s="10" t="s">
        <v>7</v>
      </c>
      <c r="E35" s="11">
        <v>29602</v>
      </c>
      <c r="F35" s="10">
        <v>2</v>
      </c>
      <c r="G35" s="9" t="s">
        <v>253</v>
      </c>
      <c r="H35" s="9" t="s">
        <v>312</v>
      </c>
      <c r="I35" s="20" t="s">
        <v>717</v>
      </c>
    </row>
    <row r="36" spans="1:9" ht="40.049999999999997" customHeight="1">
      <c r="A36" s="8">
        <v>35</v>
      </c>
      <c r="B36" s="9" t="s">
        <v>313</v>
      </c>
      <c r="C36" s="9" t="s">
        <v>231</v>
      </c>
      <c r="D36" s="10" t="s">
        <v>7</v>
      </c>
      <c r="E36" s="11">
        <v>35019</v>
      </c>
      <c r="F36" s="10">
        <v>8</v>
      </c>
      <c r="G36" s="9" t="s">
        <v>314</v>
      </c>
      <c r="H36" s="9" t="s">
        <v>315</v>
      </c>
      <c r="I36" s="20" t="s">
        <v>718</v>
      </c>
    </row>
    <row r="37" spans="1:9" ht="40.049999999999997" customHeight="1">
      <c r="A37" s="8">
        <v>36</v>
      </c>
      <c r="B37" s="9" t="s">
        <v>316</v>
      </c>
      <c r="C37" s="9" t="s">
        <v>317</v>
      </c>
      <c r="D37" s="10" t="s">
        <v>7</v>
      </c>
      <c r="E37" s="11">
        <v>20219</v>
      </c>
      <c r="F37" s="10">
        <v>5</v>
      </c>
      <c r="G37" s="9" t="s">
        <v>318</v>
      </c>
      <c r="H37" s="9" t="s">
        <v>319</v>
      </c>
      <c r="I37" s="20" t="s">
        <v>719</v>
      </c>
    </row>
    <row r="38" spans="1:9" ht="40.049999999999997" customHeight="1">
      <c r="A38" s="8">
        <v>37</v>
      </c>
      <c r="B38" s="9" t="s">
        <v>320</v>
      </c>
      <c r="C38" s="9" t="s">
        <v>321</v>
      </c>
      <c r="D38" s="10" t="s">
        <v>7</v>
      </c>
      <c r="E38" s="11">
        <v>33977</v>
      </c>
      <c r="F38" s="10">
        <v>2</v>
      </c>
      <c r="G38" s="9" t="s">
        <v>253</v>
      </c>
      <c r="H38" s="9" t="s">
        <v>322</v>
      </c>
      <c r="I38" s="20" t="s">
        <v>720</v>
      </c>
    </row>
    <row r="39" spans="1:9" ht="40.049999999999997" customHeight="1">
      <c r="A39" s="8">
        <v>38</v>
      </c>
      <c r="B39" s="9" t="s">
        <v>41</v>
      </c>
      <c r="C39" s="9" t="s">
        <v>42</v>
      </c>
      <c r="D39" s="10" t="s">
        <v>7</v>
      </c>
      <c r="E39" s="11">
        <v>36942</v>
      </c>
      <c r="F39" s="10">
        <v>2</v>
      </c>
      <c r="G39" s="9" t="s">
        <v>43</v>
      </c>
      <c r="H39" s="9" t="s">
        <v>44</v>
      </c>
      <c r="I39" s="12" t="str">
        <f t="shared" ref="I39:I67" si="1">LOWER(H39)</f>
        <v xml:space="preserve">m.cassandra@conslatina.it </v>
      </c>
    </row>
    <row r="40" spans="1:9" ht="40.049999999999997" customHeight="1">
      <c r="A40" s="8">
        <v>39</v>
      </c>
      <c r="B40" s="9" t="s">
        <v>45</v>
      </c>
      <c r="C40" s="9" t="s">
        <v>46</v>
      </c>
      <c r="D40" s="10" t="s">
        <v>7</v>
      </c>
      <c r="E40" s="11">
        <v>34473</v>
      </c>
      <c r="F40" s="10">
        <v>2</v>
      </c>
      <c r="G40" s="9" t="s">
        <v>47</v>
      </c>
      <c r="H40" s="9" t="s">
        <v>48</v>
      </c>
      <c r="I40" s="20" t="s">
        <v>721</v>
      </c>
    </row>
    <row r="41" spans="1:9" ht="40.049999999999997" customHeight="1">
      <c r="A41" s="8">
        <v>40</v>
      </c>
      <c r="B41" s="9" t="s">
        <v>323</v>
      </c>
      <c r="C41" s="9" t="s">
        <v>324</v>
      </c>
      <c r="D41" s="10" t="s">
        <v>7</v>
      </c>
      <c r="E41" s="11">
        <v>37048</v>
      </c>
      <c r="F41" s="10">
        <v>1</v>
      </c>
      <c r="G41" s="9" t="s">
        <v>325</v>
      </c>
      <c r="H41" s="9" t="s">
        <v>326</v>
      </c>
      <c r="I41" s="24" t="s">
        <v>722</v>
      </c>
    </row>
    <row r="42" spans="1:9" ht="40.049999999999997" customHeight="1">
      <c r="A42" s="8">
        <v>41</v>
      </c>
      <c r="B42" s="9" t="s">
        <v>327</v>
      </c>
      <c r="C42" s="9" t="s">
        <v>167</v>
      </c>
      <c r="D42" s="10" t="s">
        <v>7</v>
      </c>
      <c r="E42" s="11">
        <v>36356</v>
      </c>
      <c r="F42" s="10">
        <v>3</v>
      </c>
      <c r="G42" s="9" t="s">
        <v>328</v>
      </c>
      <c r="H42" s="9" t="s">
        <v>329</v>
      </c>
      <c r="I42" s="20" t="s">
        <v>723</v>
      </c>
    </row>
    <row r="43" spans="1:9" ht="40.049999999999997" customHeight="1">
      <c r="A43" s="8">
        <v>42</v>
      </c>
      <c r="B43" s="9" t="s">
        <v>330</v>
      </c>
      <c r="C43" s="9" t="s">
        <v>27</v>
      </c>
      <c r="D43" s="10" t="s">
        <v>2</v>
      </c>
      <c r="E43" s="11">
        <v>38154</v>
      </c>
      <c r="F43" s="10">
        <v>3</v>
      </c>
      <c r="G43" s="9" t="s">
        <v>275</v>
      </c>
      <c r="H43" s="9" t="s">
        <v>331</v>
      </c>
      <c r="I43" s="12" t="str">
        <f t="shared" si="1"/>
        <v xml:space="preserve">g.cellacchi@conslatina.it </v>
      </c>
    </row>
    <row r="44" spans="1:9" ht="40.049999999999997" customHeight="1">
      <c r="A44" s="8">
        <v>43</v>
      </c>
      <c r="B44" s="9" t="s">
        <v>332</v>
      </c>
      <c r="C44" s="9" t="s">
        <v>333</v>
      </c>
      <c r="D44" s="10" t="s">
        <v>2</v>
      </c>
      <c r="E44" s="11">
        <v>36639</v>
      </c>
      <c r="F44" s="10">
        <v>3</v>
      </c>
      <c r="G44" s="9" t="s">
        <v>268</v>
      </c>
      <c r="H44" s="9" t="s">
        <v>334</v>
      </c>
      <c r="I44" s="20" t="s">
        <v>724</v>
      </c>
    </row>
    <row r="45" spans="1:9" ht="40.049999999999997" customHeight="1">
      <c r="A45" s="8">
        <v>44</v>
      </c>
      <c r="B45" s="9" t="s">
        <v>335</v>
      </c>
      <c r="C45" s="9" t="s">
        <v>336</v>
      </c>
      <c r="D45" s="10" t="s">
        <v>7</v>
      </c>
      <c r="E45" s="11">
        <v>35328</v>
      </c>
      <c r="F45" s="10">
        <v>5</v>
      </c>
      <c r="G45" s="9" t="s">
        <v>337</v>
      </c>
      <c r="H45" s="9" t="s">
        <v>338</v>
      </c>
      <c r="I45" s="20" t="s">
        <v>725</v>
      </c>
    </row>
    <row r="46" spans="1:9" ht="40.049999999999997" customHeight="1">
      <c r="A46" s="8">
        <v>45</v>
      </c>
      <c r="B46" s="9" t="s">
        <v>49</v>
      </c>
      <c r="C46" s="9" t="s">
        <v>50</v>
      </c>
      <c r="D46" s="10" t="s">
        <v>7</v>
      </c>
      <c r="E46" s="11">
        <v>23428</v>
      </c>
      <c r="F46" s="10">
        <v>2</v>
      </c>
      <c r="G46" s="9" t="s">
        <v>51</v>
      </c>
      <c r="H46" s="9" t="s">
        <v>52</v>
      </c>
      <c r="I46" s="20" t="s">
        <v>726</v>
      </c>
    </row>
    <row r="47" spans="1:9" ht="40.049999999999997" customHeight="1">
      <c r="A47" s="8">
        <v>46</v>
      </c>
      <c r="B47" s="9" t="s">
        <v>53</v>
      </c>
      <c r="C47" s="9" t="s">
        <v>54</v>
      </c>
      <c r="D47" s="10" t="s">
        <v>7</v>
      </c>
      <c r="E47" s="11">
        <v>35690</v>
      </c>
      <c r="F47" s="10">
        <v>2</v>
      </c>
      <c r="G47" s="9" t="s">
        <v>24</v>
      </c>
      <c r="H47" s="9" t="s">
        <v>55</v>
      </c>
      <c r="I47" s="20" t="s">
        <v>727</v>
      </c>
    </row>
    <row r="48" spans="1:9" ht="40.049999999999997" customHeight="1">
      <c r="A48" s="8">
        <v>47</v>
      </c>
      <c r="B48" s="9" t="s">
        <v>339</v>
      </c>
      <c r="C48" s="9" t="s">
        <v>50</v>
      </c>
      <c r="D48" s="10" t="s">
        <v>7</v>
      </c>
      <c r="E48" s="11">
        <v>36690</v>
      </c>
      <c r="F48" s="10">
        <v>2</v>
      </c>
      <c r="G48" s="9" t="s">
        <v>253</v>
      </c>
      <c r="H48" s="9" t="s">
        <v>340</v>
      </c>
      <c r="I48" s="12" t="str">
        <f t="shared" si="1"/>
        <v xml:space="preserve">m.ciotti@conslatina.it </v>
      </c>
    </row>
    <row r="49" spans="1:11" ht="40.049999999999997" customHeight="1">
      <c r="A49" s="8">
        <v>48</v>
      </c>
      <c r="B49" s="9" t="s">
        <v>341</v>
      </c>
      <c r="C49" s="9" t="s">
        <v>342</v>
      </c>
      <c r="D49" s="10" t="s">
        <v>2</v>
      </c>
      <c r="E49" s="11">
        <v>36264</v>
      </c>
      <c r="F49" s="10">
        <v>1</v>
      </c>
      <c r="G49" s="9" t="s">
        <v>343</v>
      </c>
      <c r="H49" s="9" t="s">
        <v>344</v>
      </c>
      <c r="I49" s="12" t="str">
        <f t="shared" si="1"/>
        <v xml:space="preserve">m.cipriani@conslatina.it </v>
      </c>
    </row>
    <row r="50" spans="1:11" ht="40.049999999999997" customHeight="1">
      <c r="A50" s="8">
        <v>49</v>
      </c>
      <c r="B50" s="9" t="s">
        <v>345</v>
      </c>
      <c r="C50" s="9" t="s">
        <v>346</v>
      </c>
      <c r="D50" s="10" t="s">
        <v>7</v>
      </c>
      <c r="E50" s="11">
        <v>34806</v>
      </c>
      <c r="F50" s="10">
        <v>4</v>
      </c>
      <c r="G50" s="9" t="s">
        <v>249</v>
      </c>
      <c r="H50" s="9" t="s">
        <v>347</v>
      </c>
      <c r="I50" s="20" t="s">
        <v>728</v>
      </c>
    </row>
    <row r="51" spans="1:11" ht="40.049999999999997" customHeight="1">
      <c r="A51" s="8">
        <v>50</v>
      </c>
      <c r="B51" s="9" t="s">
        <v>56</v>
      </c>
      <c r="C51" s="9" t="s">
        <v>57</v>
      </c>
      <c r="D51" s="10" t="s">
        <v>7</v>
      </c>
      <c r="E51" s="11">
        <v>36130</v>
      </c>
      <c r="F51" s="10">
        <v>2</v>
      </c>
      <c r="G51" s="9" t="s">
        <v>24</v>
      </c>
      <c r="H51" s="9" t="s">
        <v>58</v>
      </c>
      <c r="I51" s="20" t="s">
        <v>729</v>
      </c>
    </row>
    <row r="52" spans="1:11" ht="40.049999999999997" customHeight="1">
      <c r="A52" s="8">
        <v>51</v>
      </c>
      <c r="B52" s="9" t="s">
        <v>56</v>
      </c>
      <c r="C52" s="9" t="s">
        <v>348</v>
      </c>
      <c r="D52" s="10" t="s">
        <v>2</v>
      </c>
      <c r="E52" s="11">
        <v>36828</v>
      </c>
      <c r="F52" s="10">
        <v>3</v>
      </c>
      <c r="G52" s="9" t="s">
        <v>249</v>
      </c>
      <c r="H52" s="9" t="s">
        <v>349</v>
      </c>
      <c r="I52" s="20" t="s">
        <v>730</v>
      </c>
    </row>
    <row r="53" spans="1:11" ht="40.049999999999997" customHeight="1">
      <c r="A53" s="8">
        <v>52</v>
      </c>
      <c r="B53" s="9" t="s">
        <v>59</v>
      </c>
      <c r="C53" s="9" t="s">
        <v>60</v>
      </c>
      <c r="D53" s="10" t="s">
        <v>7</v>
      </c>
      <c r="E53" s="11">
        <v>36005</v>
      </c>
      <c r="F53" s="10">
        <v>2</v>
      </c>
      <c r="G53" s="9" t="s">
        <v>61</v>
      </c>
      <c r="H53" s="9" t="s">
        <v>62</v>
      </c>
      <c r="I53" s="12" t="str">
        <f t="shared" si="1"/>
        <v xml:space="preserve">p.colaceci@conslatina.it </v>
      </c>
    </row>
    <row r="54" spans="1:11" ht="40.049999999999997" customHeight="1">
      <c r="A54" s="8">
        <v>53</v>
      </c>
      <c r="B54" s="9" t="s">
        <v>350</v>
      </c>
      <c r="C54" s="9" t="s">
        <v>228</v>
      </c>
      <c r="D54" s="10" t="s">
        <v>2</v>
      </c>
      <c r="E54" s="11">
        <v>36337</v>
      </c>
      <c r="F54" s="10">
        <v>4</v>
      </c>
      <c r="G54" s="9" t="s">
        <v>351</v>
      </c>
      <c r="H54" s="9" t="s">
        <v>352</v>
      </c>
      <c r="I54" s="12" t="str">
        <f t="shared" si="1"/>
        <v xml:space="preserve">a.colafrancesco@conslatina.it </v>
      </c>
    </row>
    <row r="55" spans="1:11" ht="40.049999999999997" customHeight="1">
      <c r="A55" s="8">
        <v>54</v>
      </c>
      <c r="B55" s="9" t="s">
        <v>63</v>
      </c>
      <c r="C55" s="9" t="s">
        <v>64</v>
      </c>
      <c r="D55" s="10" t="s">
        <v>7</v>
      </c>
      <c r="E55" s="11">
        <v>34874</v>
      </c>
      <c r="F55" s="10">
        <v>2</v>
      </c>
      <c r="G55" s="9" t="s">
        <v>47</v>
      </c>
      <c r="H55" s="9" t="s">
        <v>65</v>
      </c>
      <c r="I55" s="12" t="str">
        <f t="shared" si="1"/>
        <v xml:space="preserve">manuel.coppola@icloud.com </v>
      </c>
    </row>
    <row r="56" spans="1:11" ht="40.049999999999997" customHeight="1" thickBot="1">
      <c r="A56" s="8">
        <v>55</v>
      </c>
      <c r="B56" s="9" t="s">
        <v>353</v>
      </c>
      <c r="C56" s="9" t="s">
        <v>354</v>
      </c>
      <c r="D56" s="10" t="s">
        <v>2</v>
      </c>
      <c r="E56" s="11">
        <v>37798</v>
      </c>
      <c r="F56" s="10">
        <v>1</v>
      </c>
      <c r="G56" s="9" t="s">
        <v>271</v>
      </c>
      <c r="H56" s="9" t="s">
        <v>355</v>
      </c>
      <c r="I56" s="12" t="str">
        <f t="shared" si="1"/>
        <v xml:space="preserve">a.cordioli@conslatina.it </v>
      </c>
    </row>
    <row r="57" spans="1:11" ht="40.049999999999997" customHeight="1" thickBot="1">
      <c r="A57" s="8">
        <v>56</v>
      </c>
      <c r="B57" s="9" t="s">
        <v>356</v>
      </c>
      <c r="C57" s="9" t="s">
        <v>357</v>
      </c>
      <c r="D57" s="10" t="s">
        <v>2</v>
      </c>
      <c r="E57" s="11">
        <v>27117</v>
      </c>
      <c r="F57" s="10">
        <v>2</v>
      </c>
      <c r="G57" s="9" t="s">
        <v>343</v>
      </c>
      <c r="H57" s="9" t="s">
        <v>358</v>
      </c>
      <c r="I57" s="12" t="str">
        <f t="shared" si="1"/>
        <v xml:space="preserve">c.corsi@conslatina.it </v>
      </c>
      <c r="K57" s="5">
        <v>31</v>
      </c>
    </row>
    <row r="58" spans="1:11" ht="40.049999999999997" customHeight="1">
      <c r="A58" s="8">
        <v>57</v>
      </c>
      <c r="B58" s="9" t="s">
        <v>356</v>
      </c>
      <c r="C58" s="9" t="s">
        <v>359</v>
      </c>
      <c r="D58" s="10" t="s">
        <v>7</v>
      </c>
      <c r="E58" s="11">
        <v>35908</v>
      </c>
      <c r="F58" s="10">
        <v>1</v>
      </c>
      <c r="G58" s="9" t="s">
        <v>253</v>
      </c>
      <c r="H58" s="9" t="s">
        <v>360</v>
      </c>
      <c r="I58" s="12" t="str">
        <f t="shared" si="1"/>
        <v xml:space="preserve">g.corsi@conslatina.it </v>
      </c>
    </row>
    <row r="59" spans="1:11" ht="40.049999999999997" customHeight="1">
      <c r="A59" s="8">
        <v>58</v>
      </c>
      <c r="B59" s="9" t="s">
        <v>66</v>
      </c>
      <c r="C59" s="9" t="s">
        <v>67</v>
      </c>
      <c r="D59" s="10" t="s">
        <v>2</v>
      </c>
      <c r="E59" s="11">
        <v>31197</v>
      </c>
      <c r="F59" s="10">
        <v>1</v>
      </c>
      <c r="G59" s="9" t="s">
        <v>68</v>
      </c>
      <c r="H59" s="9" t="s">
        <v>69</v>
      </c>
      <c r="I59" s="21" t="s">
        <v>731</v>
      </c>
    </row>
    <row r="60" spans="1:11" ht="40.049999999999997" customHeight="1">
      <c r="A60" s="8">
        <v>59</v>
      </c>
      <c r="B60" s="9" t="s">
        <v>361</v>
      </c>
      <c r="C60" s="9" t="s">
        <v>190</v>
      </c>
      <c r="D60" s="10" t="s">
        <v>2</v>
      </c>
      <c r="E60" s="11">
        <v>37485</v>
      </c>
      <c r="F60" s="10">
        <v>2</v>
      </c>
      <c r="G60" s="9" t="s">
        <v>362</v>
      </c>
      <c r="H60" s="9" t="s">
        <v>363</v>
      </c>
      <c r="I60" s="12" t="str">
        <f t="shared" si="1"/>
        <v xml:space="preserve">l.cotilli@conslatina.it </v>
      </c>
    </row>
    <row r="61" spans="1:11" ht="40.049999999999997" customHeight="1">
      <c r="A61" s="8">
        <v>60</v>
      </c>
      <c r="B61" s="9" t="s">
        <v>70</v>
      </c>
      <c r="C61" s="9" t="s">
        <v>71</v>
      </c>
      <c r="D61" s="10" t="s">
        <v>7</v>
      </c>
      <c r="E61" s="11">
        <v>34664</v>
      </c>
      <c r="F61" s="10">
        <v>1</v>
      </c>
      <c r="G61" s="9" t="s">
        <v>72</v>
      </c>
      <c r="H61" s="9" t="s">
        <v>73</v>
      </c>
      <c r="I61" s="12" t="str">
        <f t="shared" si="1"/>
        <v xml:space="preserve">g.cristiano@conslatina.it </v>
      </c>
    </row>
    <row r="62" spans="1:11" ht="40.049999999999997" customHeight="1">
      <c r="A62" s="8">
        <v>61</v>
      </c>
      <c r="B62" s="9" t="s">
        <v>74</v>
      </c>
      <c r="C62" s="9" t="s">
        <v>39</v>
      </c>
      <c r="D62" s="10" t="s">
        <v>2</v>
      </c>
      <c r="E62" s="11">
        <v>35838</v>
      </c>
      <c r="F62" s="10">
        <v>1</v>
      </c>
      <c r="G62" s="9" t="s">
        <v>68</v>
      </c>
      <c r="H62" s="9" t="s">
        <v>75</v>
      </c>
      <c r="I62" s="12" t="str">
        <f t="shared" si="1"/>
        <v xml:space="preserve">f.curini@conslatina.it </v>
      </c>
    </row>
    <row r="63" spans="1:11" ht="40.049999999999997" customHeight="1">
      <c r="A63" s="8">
        <v>62</v>
      </c>
      <c r="B63" s="9" t="s">
        <v>364</v>
      </c>
      <c r="C63" s="9" t="s">
        <v>50</v>
      </c>
      <c r="D63" s="10" t="s">
        <v>7</v>
      </c>
      <c r="E63" s="11">
        <v>36478</v>
      </c>
      <c r="F63" s="10">
        <v>1</v>
      </c>
      <c r="G63" s="9" t="s">
        <v>343</v>
      </c>
      <c r="H63" s="9" t="s">
        <v>365</v>
      </c>
      <c r="I63" s="20" t="s">
        <v>732</v>
      </c>
    </row>
    <row r="64" spans="1:11" ht="40.049999999999997" customHeight="1">
      <c r="A64" s="8">
        <v>63</v>
      </c>
      <c r="B64" s="9" t="s">
        <v>366</v>
      </c>
      <c r="C64" s="9" t="s">
        <v>367</v>
      </c>
      <c r="D64" s="10" t="s">
        <v>2</v>
      </c>
      <c r="E64" s="11">
        <v>36979</v>
      </c>
      <c r="F64" s="10">
        <v>4</v>
      </c>
      <c r="G64" s="9" t="s">
        <v>268</v>
      </c>
      <c r="H64" s="9" t="s">
        <v>368</v>
      </c>
      <c r="I64" s="12" t="str">
        <f t="shared" si="1"/>
        <v xml:space="preserve">y.dai@conslatina.it </v>
      </c>
    </row>
    <row r="65" spans="1:9" ht="40.049999999999997" customHeight="1">
      <c r="A65" s="8">
        <v>64</v>
      </c>
      <c r="B65" s="9" t="s">
        <v>369</v>
      </c>
      <c r="C65" s="9" t="s">
        <v>359</v>
      </c>
      <c r="D65" s="10" t="s">
        <v>7</v>
      </c>
      <c r="E65" s="11">
        <v>37089</v>
      </c>
      <c r="F65" s="10">
        <v>2</v>
      </c>
      <c r="G65" s="9" t="s">
        <v>284</v>
      </c>
      <c r="H65" s="9" t="s">
        <v>370</v>
      </c>
      <c r="I65" s="20" t="s">
        <v>733</v>
      </c>
    </row>
    <row r="66" spans="1:9" ht="40.049999999999997" customHeight="1">
      <c r="A66" s="8">
        <v>65</v>
      </c>
      <c r="B66" s="9" t="s">
        <v>76</v>
      </c>
      <c r="C66" s="9" t="s">
        <v>64</v>
      </c>
      <c r="D66" s="10" t="s">
        <v>7</v>
      </c>
      <c r="E66" s="11">
        <v>34083</v>
      </c>
      <c r="F66" s="10">
        <v>2</v>
      </c>
      <c r="G66" s="9" t="s">
        <v>36</v>
      </c>
      <c r="H66" s="9" t="s">
        <v>77</v>
      </c>
      <c r="I66" s="20" t="s">
        <v>734</v>
      </c>
    </row>
    <row r="67" spans="1:9" ht="40.049999999999997" customHeight="1">
      <c r="A67" s="8">
        <v>66</v>
      </c>
      <c r="B67" s="9" t="s">
        <v>193</v>
      </c>
      <c r="C67" s="9" t="s">
        <v>371</v>
      </c>
      <c r="D67" s="10" t="s">
        <v>7</v>
      </c>
      <c r="E67" s="11">
        <v>32153</v>
      </c>
      <c r="F67" s="10">
        <v>2</v>
      </c>
      <c r="G67" s="9" t="s">
        <v>253</v>
      </c>
      <c r="H67" s="9" t="s">
        <v>372</v>
      </c>
      <c r="I67" s="12" t="str">
        <f t="shared" si="1"/>
        <v xml:space="preserve">i.daniele@conslatina.it </v>
      </c>
    </row>
    <row r="68" spans="1:9" ht="40.049999999999997" customHeight="1">
      <c r="A68" s="8">
        <v>67</v>
      </c>
      <c r="B68" s="25" t="s">
        <v>684</v>
      </c>
      <c r="C68" s="15" t="s">
        <v>685</v>
      </c>
      <c r="D68" s="16" t="s">
        <v>2</v>
      </c>
      <c r="E68" s="17">
        <v>33108</v>
      </c>
      <c r="F68" s="16">
        <v>9</v>
      </c>
      <c r="G68" s="15" t="s">
        <v>686</v>
      </c>
      <c r="H68" s="13" t="s">
        <v>687</v>
      </c>
      <c r="I68" s="20" t="s">
        <v>735</v>
      </c>
    </row>
    <row r="69" spans="1:9" ht="40.049999999999997" customHeight="1">
      <c r="A69" s="8">
        <v>68</v>
      </c>
      <c r="B69" s="9" t="s">
        <v>373</v>
      </c>
      <c r="C69" s="9" t="s">
        <v>374</v>
      </c>
      <c r="D69" s="10" t="s">
        <v>7</v>
      </c>
      <c r="E69" s="11">
        <v>20839</v>
      </c>
      <c r="F69" s="10">
        <v>1</v>
      </c>
      <c r="G69" s="9" t="s">
        <v>375</v>
      </c>
      <c r="H69" s="9" t="s">
        <v>376</v>
      </c>
      <c r="I69" s="12" t="str">
        <f t="shared" ref="I69:I96" si="2">LOWER(H69)</f>
        <v xml:space="preserve">m.deamicis@conslatina.it </v>
      </c>
    </row>
    <row r="70" spans="1:9" ht="40.049999999999997" customHeight="1">
      <c r="A70" s="8">
        <v>69</v>
      </c>
      <c r="B70" s="9" t="s">
        <v>377</v>
      </c>
      <c r="C70" s="9" t="s">
        <v>71</v>
      </c>
      <c r="D70" s="10" t="s">
        <v>7</v>
      </c>
      <c r="E70" s="11">
        <v>37490</v>
      </c>
      <c r="F70" s="10">
        <v>2</v>
      </c>
      <c r="G70" s="9" t="s">
        <v>378</v>
      </c>
      <c r="H70" s="9" t="s">
        <v>379</v>
      </c>
      <c r="I70" s="20" t="s">
        <v>736</v>
      </c>
    </row>
    <row r="71" spans="1:9" ht="40.049999999999997" customHeight="1">
      <c r="A71" s="8">
        <v>70</v>
      </c>
      <c r="B71" s="9" t="s">
        <v>380</v>
      </c>
      <c r="C71" s="9" t="s">
        <v>119</v>
      </c>
      <c r="D71" s="10" t="s">
        <v>7</v>
      </c>
      <c r="E71" s="11">
        <v>34003</v>
      </c>
      <c r="F71" s="10">
        <v>2</v>
      </c>
      <c r="G71" s="9" t="s">
        <v>325</v>
      </c>
      <c r="H71" s="9" t="s">
        <v>381</v>
      </c>
      <c r="I71" s="20" t="s">
        <v>737</v>
      </c>
    </row>
    <row r="72" spans="1:9" ht="40.049999999999997" customHeight="1">
      <c r="A72" s="8">
        <v>71</v>
      </c>
      <c r="B72" s="9" t="s">
        <v>382</v>
      </c>
      <c r="C72" s="9" t="s">
        <v>383</v>
      </c>
      <c r="D72" s="10" t="s">
        <v>2</v>
      </c>
      <c r="E72" s="11">
        <v>35369</v>
      </c>
      <c r="F72" s="10">
        <v>3</v>
      </c>
      <c r="G72" s="9" t="s">
        <v>314</v>
      </c>
      <c r="H72" s="9" t="s">
        <v>384</v>
      </c>
      <c r="I72" s="12" t="str">
        <f t="shared" si="2"/>
        <v xml:space="preserve">j.derita@conslatina.it </v>
      </c>
    </row>
    <row r="73" spans="1:9" ht="40.049999999999997" customHeight="1">
      <c r="A73" s="8">
        <v>72</v>
      </c>
      <c r="B73" s="9" t="s">
        <v>385</v>
      </c>
      <c r="C73" s="9" t="s">
        <v>386</v>
      </c>
      <c r="D73" s="10" t="s">
        <v>2</v>
      </c>
      <c r="E73" s="11">
        <v>22094</v>
      </c>
      <c r="F73" s="10">
        <v>6</v>
      </c>
      <c r="G73" s="9" t="s">
        <v>387</v>
      </c>
      <c r="H73" s="9" t="s">
        <v>388</v>
      </c>
      <c r="I73" s="18" t="s">
        <v>738</v>
      </c>
    </row>
    <row r="74" spans="1:9" ht="40.049999999999997" customHeight="1">
      <c r="A74" s="8">
        <v>73</v>
      </c>
      <c r="B74" s="9" t="s">
        <v>78</v>
      </c>
      <c r="C74" s="9" t="s">
        <v>79</v>
      </c>
      <c r="D74" s="10" t="s">
        <v>2</v>
      </c>
      <c r="E74" s="11">
        <v>32923</v>
      </c>
      <c r="F74" s="10">
        <v>1</v>
      </c>
      <c r="G74" s="9" t="s">
        <v>12</v>
      </c>
      <c r="H74" s="9" t="s">
        <v>80</v>
      </c>
      <c r="I74" s="20" t="s">
        <v>739</v>
      </c>
    </row>
    <row r="75" spans="1:9" ht="40.049999999999997" customHeight="1">
      <c r="A75" s="8">
        <v>74</v>
      </c>
      <c r="B75" s="9" t="s">
        <v>81</v>
      </c>
      <c r="C75" s="9" t="s">
        <v>82</v>
      </c>
      <c r="D75" s="10" t="s">
        <v>7</v>
      </c>
      <c r="E75" s="11">
        <v>27946</v>
      </c>
      <c r="F75" s="10">
        <v>2</v>
      </c>
      <c r="G75" s="9" t="s">
        <v>36</v>
      </c>
      <c r="H75" s="9" t="s">
        <v>83</v>
      </c>
      <c r="I75" s="20" t="s">
        <v>740</v>
      </c>
    </row>
    <row r="76" spans="1:9" ht="40.049999999999997" customHeight="1">
      <c r="A76" s="8">
        <v>75</v>
      </c>
      <c r="B76" s="9" t="s">
        <v>84</v>
      </c>
      <c r="C76" s="9" t="s">
        <v>85</v>
      </c>
      <c r="D76" s="10" t="s">
        <v>2</v>
      </c>
      <c r="E76" s="11">
        <v>35287</v>
      </c>
      <c r="F76" s="10">
        <v>3</v>
      </c>
      <c r="G76" s="9" t="s">
        <v>68</v>
      </c>
      <c r="H76" s="9" t="s">
        <v>86</v>
      </c>
      <c r="I76" s="20" t="s">
        <v>741</v>
      </c>
    </row>
    <row r="77" spans="1:9" ht="40.049999999999997" customHeight="1">
      <c r="A77" s="8">
        <v>76</v>
      </c>
      <c r="B77" s="9" t="s">
        <v>87</v>
      </c>
      <c r="C77" s="9" t="s">
        <v>88</v>
      </c>
      <c r="D77" s="10" t="s">
        <v>7</v>
      </c>
      <c r="E77" s="11">
        <v>31617</v>
      </c>
      <c r="F77" s="10">
        <v>2</v>
      </c>
      <c r="G77" s="9" t="s">
        <v>89</v>
      </c>
      <c r="H77" s="9" t="s">
        <v>90</v>
      </c>
      <c r="I77" s="20" t="s">
        <v>742</v>
      </c>
    </row>
    <row r="78" spans="1:9" ht="40.049999999999997" customHeight="1">
      <c r="A78" s="8">
        <v>77</v>
      </c>
      <c r="B78" s="9" t="s">
        <v>389</v>
      </c>
      <c r="C78" s="9" t="s">
        <v>252</v>
      </c>
      <c r="D78" s="10" t="s">
        <v>7</v>
      </c>
      <c r="E78" s="11">
        <v>37020</v>
      </c>
      <c r="F78" s="10">
        <v>1</v>
      </c>
      <c r="G78" s="9" t="s">
        <v>343</v>
      </c>
      <c r="H78" s="9" t="s">
        <v>390</v>
      </c>
      <c r="I78" s="20" t="s">
        <v>743</v>
      </c>
    </row>
    <row r="79" spans="1:9" ht="40.049999999999997" customHeight="1">
      <c r="A79" s="8">
        <v>78</v>
      </c>
      <c r="B79" s="9" t="s">
        <v>391</v>
      </c>
      <c r="C79" s="9" t="s">
        <v>392</v>
      </c>
      <c r="D79" s="10" t="s">
        <v>2</v>
      </c>
      <c r="E79" s="11">
        <v>30221</v>
      </c>
      <c r="F79" s="10">
        <v>2</v>
      </c>
      <c r="G79" s="9" t="s">
        <v>393</v>
      </c>
      <c r="H79" s="9" t="s">
        <v>394</v>
      </c>
      <c r="I79" s="20" t="s">
        <v>744</v>
      </c>
    </row>
    <row r="80" spans="1:9" ht="40.049999999999997" customHeight="1">
      <c r="A80" s="8">
        <v>79</v>
      </c>
      <c r="B80" s="9" t="s">
        <v>91</v>
      </c>
      <c r="C80" s="9" t="s">
        <v>92</v>
      </c>
      <c r="D80" s="10" t="s">
        <v>2</v>
      </c>
      <c r="E80" s="11">
        <v>36188</v>
      </c>
      <c r="F80" s="10">
        <v>2</v>
      </c>
      <c r="G80" s="9" t="s">
        <v>16</v>
      </c>
      <c r="H80" s="9" t="s">
        <v>93</v>
      </c>
      <c r="I80" s="12" t="str">
        <f t="shared" si="2"/>
        <v xml:space="preserve">t.difede@conslatina.it </v>
      </c>
    </row>
    <row r="81" spans="1:9" ht="40.049999999999997" customHeight="1">
      <c r="A81" s="8">
        <v>80</v>
      </c>
      <c r="B81" s="9" t="s">
        <v>395</v>
      </c>
      <c r="C81" s="9" t="s">
        <v>396</v>
      </c>
      <c r="D81" s="10" t="s">
        <v>2</v>
      </c>
      <c r="E81" s="11">
        <v>33617</v>
      </c>
      <c r="F81" s="10">
        <v>2</v>
      </c>
      <c r="G81" s="9" t="s">
        <v>249</v>
      </c>
      <c r="H81" s="9" t="s">
        <v>397</v>
      </c>
      <c r="I81" s="20" t="s">
        <v>745</v>
      </c>
    </row>
    <row r="82" spans="1:9" ht="40.049999999999997" customHeight="1">
      <c r="A82" s="8">
        <v>81</v>
      </c>
      <c r="B82" s="9" t="s">
        <v>398</v>
      </c>
      <c r="C82" s="9" t="s">
        <v>399</v>
      </c>
      <c r="D82" s="10" t="s">
        <v>2</v>
      </c>
      <c r="E82" s="11">
        <v>37316</v>
      </c>
      <c r="F82" s="10">
        <v>1</v>
      </c>
      <c r="G82" s="9" t="s">
        <v>268</v>
      </c>
      <c r="H82" s="9" t="s">
        <v>400</v>
      </c>
      <c r="I82" s="12" t="str">
        <f t="shared" si="2"/>
        <v xml:space="preserve">i.digiorgio@conslatina.it </v>
      </c>
    </row>
    <row r="83" spans="1:9" ht="40.049999999999997" customHeight="1">
      <c r="A83" s="8">
        <v>82</v>
      </c>
      <c r="B83" s="9" t="s">
        <v>401</v>
      </c>
      <c r="C83" s="9" t="s">
        <v>184</v>
      </c>
      <c r="D83" s="10" t="s">
        <v>7</v>
      </c>
      <c r="E83" s="11">
        <v>34234</v>
      </c>
      <c r="F83" s="10">
        <v>1</v>
      </c>
      <c r="G83" s="9" t="s">
        <v>343</v>
      </c>
      <c r="H83" s="9" t="s">
        <v>402</v>
      </c>
      <c r="I83" s="20" t="s">
        <v>746</v>
      </c>
    </row>
    <row r="84" spans="1:9" ht="40.049999999999997" customHeight="1">
      <c r="A84" s="8">
        <v>83</v>
      </c>
      <c r="B84" s="9" t="s">
        <v>94</v>
      </c>
      <c r="C84" s="9" t="s">
        <v>95</v>
      </c>
      <c r="D84" s="10" t="s">
        <v>7</v>
      </c>
      <c r="E84" s="11">
        <v>33472</v>
      </c>
      <c r="F84" s="10">
        <v>1</v>
      </c>
      <c r="G84" s="9" t="s">
        <v>96</v>
      </c>
      <c r="H84" s="9" t="s">
        <v>97</v>
      </c>
      <c r="I84" s="12" t="str">
        <f t="shared" si="2"/>
        <v xml:space="preserve">l.distefano@conslatina.it </v>
      </c>
    </row>
    <row r="85" spans="1:9" ht="40.049999999999997" customHeight="1">
      <c r="A85" s="8">
        <v>84</v>
      </c>
      <c r="B85" s="9" t="s">
        <v>403</v>
      </c>
      <c r="C85" s="9" t="s">
        <v>404</v>
      </c>
      <c r="D85" s="10" t="s">
        <v>7</v>
      </c>
      <c r="E85" s="11">
        <v>28231</v>
      </c>
      <c r="F85" s="10">
        <v>1</v>
      </c>
      <c r="G85" s="9" t="s">
        <v>405</v>
      </c>
      <c r="H85" s="9" t="s">
        <v>406</v>
      </c>
      <c r="I85" s="20" t="s">
        <v>747</v>
      </c>
    </row>
    <row r="86" spans="1:9" ht="40.049999999999997" customHeight="1">
      <c r="A86" s="8">
        <v>85</v>
      </c>
      <c r="B86" s="9" t="s">
        <v>407</v>
      </c>
      <c r="C86" s="9" t="s">
        <v>408</v>
      </c>
      <c r="D86" s="10" t="s">
        <v>2</v>
      </c>
      <c r="E86" s="11">
        <v>31449</v>
      </c>
      <c r="F86" s="10">
        <v>1</v>
      </c>
      <c r="G86" s="9" t="s">
        <v>257</v>
      </c>
      <c r="H86" s="9" t="s">
        <v>409</v>
      </c>
      <c r="I86" s="12" t="str">
        <f t="shared" si="2"/>
        <v xml:space="preserve">v.emer@conslatina.it </v>
      </c>
    </row>
    <row r="87" spans="1:9" ht="40.049999999999997" customHeight="1">
      <c r="A87" s="8">
        <v>86</v>
      </c>
      <c r="B87" s="9" t="s">
        <v>98</v>
      </c>
      <c r="C87" s="9" t="s">
        <v>54</v>
      </c>
      <c r="D87" s="10" t="s">
        <v>2</v>
      </c>
      <c r="E87" s="11">
        <v>34773</v>
      </c>
      <c r="F87" s="10">
        <v>2</v>
      </c>
      <c r="G87" s="9" t="s">
        <v>32</v>
      </c>
      <c r="H87" s="9" t="s">
        <v>99</v>
      </c>
      <c r="I87" s="20" t="s">
        <v>748</v>
      </c>
    </row>
    <row r="88" spans="1:9" ht="40.049999999999997" customHeight="1">
      <c r="A88" s="8">
        <v>87</v>
      </c>
      <c r="B88" s="9" t="s">
        <v>410</v>
      </c>
      <c r="C88" s="9" t="s">
        <v>411</v>
      </c>
      <c r="D88" s="10" t="s">
        <v>7</v>
      </c>
      <c r="E88" s="11">
        <v>36220</v>
      </c>
      <c r="F88" s="10">
        <v>1</v>
      </c>
      <c r="G88" s="9" t="s">
        <v>245</v>
      </c>
      <c r="H88" s="9" t="s">
        <v>412</v>
      </c>
      <c r="I88" s="20" t="s">
        <v>749</v>
      </c>
    </row>
    <row r="89" spans="1:9" ht="40.049999999999997" customHeight="1">
      <c r="A89" s="8">
        <v>88</v>
      </c>
      <c r="B89" s="9" t="s">
        <v>413</v>
      </c>
      <c r="C89" s="9" t="s">
        <v>197</v>
      </c>
      <c r="D89" s="10" t="s">
        <v>7</v>
      </c>
      <c r="E89" s="11">
        <v>35960</v>
      </c>
      <c r="F89" s="10">
        <v>5</v>
      </c>
      <c r="G89" s="9" t="s">
        <v>328</v>
      </c>
      <c r="H89" s="9" t="s">
        <v>414</v>
      </c>
      <c r="I89" s="12" t="str">
        <f t="shared" si="2"/>
        <v xml:space="preserve">r.ferrari@conslatina.it </v>
      </c>
    </row>
    <row r="90" spans="1:9" ht="40.049999999999997" customHeight="1">
      <c r="A90" s="8">
        <v>89</v>
      </c>
      <c r="B90" s="9" t="s">
        <v>415</v>
      </c>
      <c r="C90" s="9" t="s">
        <v>252</v>
      </c>
      <c r="D90" s="10" t="s">
        <v>7</v>
      </c>
      <c r="E90" s="11">
        <v>36816</v>
      </c>
      <c r="F90" s="10">
        <v>1</v>
      </c>
      <c r="G90" s="9" t="s">
        <v>314</v>
      </c>
      <c r="H90" s="9" t="s">
        <v>416</v>
      </c>
      <c r="I90" s="12" t="str">
        <f t="shared" si="2"/>
        <v xml:space="preserve">fi.lorenzo@hotmail.it </v>
      </c>
    </row>
    <row r="91" spans="1:9" ht="40.049999999999997" customHeight="1">
      <c r="A91" s="8">
        <v>90</v>
      </c>
      <c r="B91" s="9" t="s">
        <v>417</v>
      </c>
      <c r="C91" s="9" t="s">
        <v>298</v>
      </c>
      <c r="D91" s="10" t="s">
        <v>7</v>
      </c>
      <c r="E91" s="11">
        <v>36662</v>
      </c>
      <c r="F91" s="10">
        <v>3</v>
      </c>
      <c r="G91" s="9" t="s">
        <v>249</v>
      </c>
      <c r="H91" s="9" t="s">
        <v>418</v>
      </c>
      <c r="I91" s="20" t="s">
        <v>750</v>
      </c>
    </row>
    <row r="92" spans="1:9" ht="40.049999999999997" customHeight="1">
      <c r="A92" s="8">
        <v>91</v>
      </c>
      <c r="B92" s="9" t="s">
        <v>100</v>
      </c>
      <c r="C92" s="9" t="s">
        <v>101</v>
      </c>
      <c r="D92" s="10" t="s">
        <v>7</v>
      </c>
      <c r="E92" s="11">
        <v>34071</v>
      </c>
      <c r="F92" s="10">
        <v>3</v>
      </c>
      <c r="G92" s="9" t="s">
        <v>61</v>
      </c>
      <c r="H92" s="9" t="s">
        <v>102</v>
      </c>
      <c r="I92" s="20" t="s">
        <v>751</v>
      </c>
    </row>
    <row r="93" spans="1:9" ht="40.049999999999997" customHeight="1">
      <c r="A93" s="8">
        <v>92</v>
      </c>
      <c r="B93" s="9" t="s">
        <v>103</v>
      </c>
      <c r="C93" s="9" t="s">
        <v>104</v>
      </c>
      <c r="D93" s="10" t="s">
        <v>7</v>
      </c>
      <c r="E93" s="11">
        <v>29838</v>
      </c>
      <c r="F93" s="10">
        <v>2</v>
      </c>
      <c r="G93" s="9" t="s">
        <v>105</v>
      </c>
      <c r="H93" s="9" t="s">
        <v>106</v>
      </c>
      <c r="I93" s="20" t="s">
        <v>752</v>
      </c>
    </row>
    <row r="94" spans="1:9" ht="40.049999999999997" customHeight="1">
      <c r="A94" s="8">
        <v>93</v>
      </c>
      <c r="B94" s="9" t="s">
        <v>107</v>
      </c>
      <c r="C94" s="9" t="s">
        <v>108</v>
      </c>
      <c r="D94" s="10" t="s">
        <v>7</v>
      </c>
      <c r="E94" s="11">
        <v>29134</v>
      </c>
      <c r="F94" s="10">
        <v>1</v>
      </c>
      <c r="G94" s="9" t="s">
        <v>28</v>
      </c>
      <c r="H94" s="9" t="s">
        <v>109</v>
      </c>
      <c r="I94" s="12" t="str">
        <f t="shared" si="2"/>
        <v xml:space="preserve">l.franceschelli@conslatina.it </v>
      </c>
    </row>
    <row r="95" spans="1:9" ht="40.049999999999997" customHeight="1">
      <c r="A95" s="8">
        <v>94</v>
      </c>
      <c r="B95" s="9" t="s">
        <v>419</v>
      </c>
      <c r="C95" s="9" t="s">
        <v>54</v>
      </c>
      <c r="D95" s="10" t="s">
        <v>7</v>
      </c>
      <c r="E95" s="11">
        <v>37739</v>
      </c>
      <c r="F95" s="10">
        <v>1</v>
      </c>
      <c r="G95" s="9" t="s">
        <v>420</v>
      </c>
      <c r="H95" s="9" t="s">
        <v>421</v>
      </c>
      <c r="I95" s="20" t="s">
        <v>753</v>
      </c>
    </row>
    <row r="96" spans="1:9" ht="40.049999999999997" customHeight="1">
      <c r="A96" s="8">
        <v>95</v>
      </c>
      <c r="B96" s="9" t="s">
        <v>422</v>
      </c>
      <c r="C96" s="9" t="s">
        <v>423</v>
      </c>
      <c r="D96" s="10" t="s">
        <v>2</v>
      </c>
      <c r="E96" s="11">
        <v>31476</v>
      </c>
      <c r="F96" s="10">
        <v>8</v>
      </c>
      <c r="G96" s="9" t="s">
        <v>253</v>
      </c>
      <c r="H96" s="9" t="s">
        <v>424</v>
      </c>
      <c r="I96" s="12" t="str">
        <f t="shared" si="2"/>
        <v xml:space="preserve">n.gabrieli@conslatina.it </v>
      </c>
    </row>
    <row r="97" spans="1:9" ht="40.049999999999997" customHeight="1">
      <c r="A97" s="8">
        <v>96</v>
      </c>
      <c r="B97" s="9" t="s">
        <v>425</v>
      </c>
      <c r="C97" s="9" t="s">
        <v>15</v>
      </c>
      <c r="D97" s="10" t="s">
        <v>2</v>
      </c>
      <c r="E97" s="11">
        <v>36700</v>
      </c>
      <c r="F97" s="10">
        <v>3</v>
      </c>
      <c r="G97" s="9" t="s">
        <v>249</v>
      </c>
      <c r="H97" s="9" t="s">
        <v>426</v>
      </c>
      <c r="I97" s="20" t="s">
        <v>754</v>
      </c>
    </row>
    <row r="98" spans="1:9" ht="40.049999999999997" customHeight="1">
      <c r="A98" s="8">
        <v>97</v>
      </c>
      <c r="B98" s="9" t="s">
        <v>427</v>
      </c>
      <c r="C98" s="9" t="s">
        <v>428</v>
      </c>
      <c r="D98" s="10" t="s">
        <v>2</v>
      </c>
      <c r="E98" s="11">
        <v>31096</v>
      </c>
      <c r="F98" s="10">
        <v>2</v>
      </c>
      <c r="G98" s="9" t="s">
        <v>268</v>
      </c>
      <c r="H98" s="9" t="s">
        <v>429</v>
      </c>
      <c r="I98" s="20" t="s">
        <v>755</v>
      </c>
    </row>
    <row r="99" spans="1:9" ht="40.049999999999997" customHeight="1">
      <c r="A99" s="8">
        <v>98</v>
      </c>
      <c r="B99" s="9" t="s">
        <v>110</v>
      </c>
      <c r="C99" s="9" t="s">
        <v>71</v>
      </c>
      <c r="D99" s="10" t="s">
        <v>7</v>
      </c>
      <c r="E99" s="11">
        <v>24413</v>
      </c>
      <c r="F99" s="10">
        <v>1</v>
      </c>
      <c r="G99" s="9" t="s">
        <v>105</v>
      </c>
      <c r="H99" s="9" t="s">
        <v>111</v>
      </c>
      <c r="I99" s="20" t="s">
        <v>756</v>
      </c>
    </row>
    <row r="100" spans="1:9" ht="40.049999999999997" customHeight="1">
      <c r="A100" s="8">
        <v>99</v>
      </c>
      <c r="B100" s="9" t="s">
        <v>430</v>
      </c>
      <c r="C100" s="9" t="s">
        <v>184</v>
      </c>
      <c r="D100" s="10" t="s">
        <v>7</v>
      </c>
      <c r="E100" s="11">
        <v>28495</v>
      </c>
      <c r="F100" s="10">
        <v>1</v>
      </c>
      <c r="G100" s="9" t="s">
        <v>257</v>
      </c>
      <c r="H100" s="9" t="s">
        <v>431</v>
      </c>
      <c r="I100" s="12" t="str">
        <f t="shared" ref="I100:I103" si="3">LOWER(H100)</f>
        <v xml:space="preserve">m.garolla@conslatina.it </v>
      </c>
    </row>
    <row r="101" spans="1:9" ht="40.049999999999997" customHeight="1">
      <c r="A101" s="8">
        <v>100</v>
      </c>
      <c r="B101" s="9" t="s">
        <v>432</v>
      </c>
      <c r="C101" s="9" t="s">
        <v>433</v>
      </c>
      <c r="D101" s="10" t="s">
        <v>2</v>
      </c>
      <c r="E101" s="11">
        <v>36851</v>
      </c>
      <c r="F101" s="10">
        <v>2</v>
      </c>
      <c r="G101" s="9" t="s">
        <v>268</v>
      </c>
      <c r="H101" s="9" t="s">
        <v>434</v>
      </c>
      <c r="I101" s="20" t="s">
        <v>757</v>
      </c>
    </row>
    <row r="102" spans="1:9" ht="40.049999999999997" customHeight="1">
      <c r="A102" s="8">
        <v>101</v>
      </c>
      <c r="B102" s="9" t="s">
        <v>112</v>
      </c>
      <c r="C102" s="9" t="s">
        <v>113</v>
      </c>
      <c r="D102" s="10" t="s">
        <v>7</v>
      </c>
      <c r="E102" s="11">
        <v>36458</v>
      </c>
      <c r="F102" s="10">
        <v>1</v>
      </c>
      <c r="G102" s="9" t="s">
        <v>114</v>
      </c>
      <c r="H102" s="9" t="s">
        <v>115</v>
      </c>
      <c r="I102" s="20" t="s">
        <v>758</v>
      </c>
    </row>
    <row r="103" spans="1:9" ht="40.049999999999997" customHeight="1">
      <c r="A103" s="8">
        <v>102</v>
      </c>
      <c r="B103" s="9" t="s">
        <v>116</v>
      </c>
      <c r="C103" s="9" t="s">
        <v>15</v>
      </c>
      <c r="D103" s="10" t="s">
        <v>2</v>
      </c>
      <c r="E103" s="11">
        <v>36132</v>
      </c>
      <c r="F103" s="10">
        <v>2</v>
      </c>
      <c r="G103" s="9" t="s">
        <v>117</v>
      </c>
      <c r="H103" s="9" t="s">
        <v>118</v>
      </c>
      <c r="I103" s="12" t="str">
        <f t="shared" si="3"/>
        <v xml:space="preserve">c.gesualdi@conslatina.it </v>
      </c>
    </row>
    <row r="104" spans="1:9" ht="40.049999999999997" customHeight="1">
      <c r="A104" s="8">
        <v>103</v>
      </c>
      <c r="B104" s="9" t="s">
        <v>435</v>
      </c>
      <c r="C104" s="9" t="s">
        <v>408</v>
      </c>
      <c r="D104" s="10" t="s">
        <v>2</v>
      </c>
      <c r="E104" s="11">
        <v>37582</v>
      </c>
      <c r="F104" s="10">
        <v>1</v>
      </c>
      <c r="G104" s="9" t="s">
        <v>284</v>
      </c>
      <c r="H104" s="9" t="s">
        <v>436</v>
      </c>
      <c r="I104" s="20" t="s">
        <v>759</v>
      </c>
    </row>
    <row r="105" spans="1:9" ht="40.049999999999997" customHeight="1">
      <c r="A105" s="8">
        <v>104</v>
      </c>
      <c r="B105" s="9" t="s">
        <v>119</v>
      </c>
      <c r="C105" s="9" t="s">
        <v>120</v>
      </c>
      <c r="D105" s="10" t="s">
        <v>2</v>
      </c>
      <c r="E105" s="11">
        <v>33998</v>
      </c>
      <c r="F105" s="10">
        <v>2</v>
      </c>
      <c r="G105" s="9" t="s">
        <v>68</v>
      </c>
      <c r="H105" s="9" t="s">
        <v>121</v>
      </c>
      <c r="I105" s="20" t="s">
        <v>760</v>
      </c>
    </row>
    <row r="106" spans="1:9" ht="40.049999999999997" customHeight="1">
      <c r="A106" s="8">
        <v>105</v>
      </c>
      <c r="B106" s="9" t="s">
        <v>119</v>
      </c>
      <c r="C106" s="9" t="s">
        <v>437</v>
      </c>
      <c r="D106" s="10" t="s">
        <v>7</v>
      </c>
      <c r="E106" s="11">
        <v>31926</v>
      </c>
      <c r="F106" s="10">
        <v>5</v>
      </c>
      <c r="G106" s="9" t="s">
        <v>438</v>
      </c>
      <c r="H106" s="9" t="s">
        <v>439</v>
      </c>
      <c r="I106" s="20" t="s">
        <v>761</v>
      </c>
    </row>
    <row r="107" spans="1:9" ht="40.049999999999997" customHeight="1">
      <c r="A107" s="8">
        <v>106</v>
      </c>
      <c r="B107" s="9" t="s">
        <v>440</v>
      </c>
      <c r="C107" s="9" t="s">
        <v>277</v>
      </c>
      <c r="D107" s="10" t="s">
        <v>2</v>
      </c>
      <c r="E107" s="11">
        <v>36090</v>
      </c>
      <c r="F107" s="10">
        <v>3</v>
      </c>
      <c r="G107" s="9" t="s">
        <v>268</v>
      </c>
      <c r="H107" s="9" t="s">
        <v>441</v>
      </c>
      <c r="I107" s="20" t="s">
        <v>762</v>
      </c>
    </row>
    <row r="108" spans="1:9" ht="40.049999999999997" customHeight="1">
      <c r="A108" s="8">
        <v>107</v>
      </c>
      <c r="B108" s="9" t="s">
        <v>122</v>
      </c>
      <c r="C108" s="9" t="s">
        <v>123</v>
      </c>
      <c r="D108" s="10" t="s">
        <v>2</v>
      </c>
      <c r="E108" s="11">
        <v>34785</v>
      </c>
      <c r="F108" s="10">
        <v>1</v>
      </c>
      <c r="G108" s="9" t="s">
        <v>68</v>
      </c>
      <c r="H108" s="9" t="s">
        <v>124</v>
      </c>
      <c r="I108" s="14" t="s">
        <v>763</v>
      </c>
    </row>
    <row r="109" spans="1:9" ht="40.049999999999997" customHeight="1">
      <c r="A109" s="8">
        <v>108</v>
      </c>
      <c r="B109" s="9" t="s">
        <v>442</v>
      </c>
      <c r="C109" s="9" t="s">
        <v>443</v>
      </c>
      <c r="D109" s="10" t="s">
        <v>2</v>
      </c>
      <c r="E109" s="11">
        <v>38393</v>
      </c>
      <c r="F109" s="10">
        <v>1</v>
      </c>
      <c r="G109" s="9" t="s">
        <v>284</v>
      </c>
      <c r="H109" s="9" t="s">
        <v>444</v>
      </c>
      <c r="I109" s="20" t="s">
        <v>764</v>
      </c>
    </row>
    <row r="110" spans="1:9" ht="40.049999999999997" customHeight="1">
      <c r="A110" s="8">
        <v>109</v>
      </c>
      <c r="B110" s="9" t="s">
        <v>125</v>
      </c>
      <c r="C110" s="9" t="s">
        <v>50</v>
      </c>
      <c r="D110" s="10" t="s">
        <v>7</v>
      </c>
      <c r="E110" s="11">
        <v>33727</v>
      </c>
      <c r="F110" s="10">
        <v>2</v>
      </c>
      <c r="G110" s="9" t="s">
        <v>89</v>
      </c>
      <c r="H110" s="9" t="s">
        <v>126</v>
      </c>
      <c r="I110" s="20" t="s">
        <v>765</v>
      </c>
    </row>
    <row r="111" spans="1:9" ht="40.049999999999997" customHeight="1">
      <c r="A111" s="8">
        <v>110</v>
      </c>
      <c r="B111" s="9" t="s">
        <v>445</v>
      </c>
      <c r="C111" s="9" t="s">
        <v>446</v>
      </c>
      <c r="D111" s="10" t="s">
        <v>2</v>
      </c>
      <c r="E111" s="11">
        <v>37117</v>
      </c>
      <c r="F111" s="10">
        <v>1</v>
      </c>
      <c r="G111" s="9" t="s">
        <v>249</v>
      </c>
      <c r="H111" s="9" t="s">
        <v>447</v>
      </c>
      <c r="I111" s="20" t="s">
        <v>766</v>
      </c>
    </row>
    <row r="112" spans="1:9" ht="40.049999999999997" customHeight="1">
      <c r="A112" s="8">
        <v>111</v>
      </c>
      <c r="B112" s="9" t="s">
        <v>448</v>
      </c>
      <c r="C112" s="9" t="s">
        <v>449</v>
      </c>
      <c r="D112" s="10" t="s">
        <v>2</v>
      </c>
      <c r="E112" s="11">
        <v>36133</v>
      </c>
      <c r="F112" s="10">
        <v>1</v>
      </c>
      <c r="G112" s="9" t="s">
        <v>261</v>
      </c>
      <c r="H112" s="9" t="s">
        <v>450</v>
      </c>
      <c r="I112" s="12" t="str">
        <f t="shared" ref="I112:I136" si="4">LOWER(H112)</f>
        <v xml:space="preserve">r.gravagnone@conslatina.it </v>
      </c>
    </row>
    <row r="113" spans="1:9" ht="40.049999999999997" customHeight="1">
      <c r="A113" s="8">
        <v>112</v>
      </c>
      <c r="B113" s="9" t="s">
        <v>451</v>
      </c>
      <c r="C113" s="9" t="s">
        <v>452</v>
      </c>
      <c r="D113" s="10" t="s">
        <v>2</v>
      </c>
      <c r="E113" s="11">
        <v>36807</v>
      </c>
      <c r="F113" s="10">
        <v>3</v>
      </c>
      <c r="G113" s="9" t="s">
        <v>453</v>
      </c>
      <c r="H113" s="9" t="s">
        <v>454</v>
      </c>
      <c r="I113" s="12" t="str">
        <f t="shared" si="4"/>
        <v xml:space="preserve">l.gregori@conslatina.it </v>
      </c>
    </row>
    <row r="114" spans="1:9" ht="40.049999999999997" customHeight="1">
      <c r="A114" s="8">
        <v>113</v>
      </c>
      <c r="B114" s="9" t="s">
        <v>455</v>
      </c>
      <c r="C114" s="9" t="s">
        <v>456</v>
      </c>
      <c r="D114" s="10" t="s">
        <v>7</v>
      </c>
      <c r="E114" s="11">
        <v>33141</v>
      </c>
      <c r="F114" s="10">
        <v>4</v>
      </c>
      <c r="G114" s="9" t="s">
        <v>343</v>
      </c>
      <c r="H114" s="9" t="s">
        <v>457</v>
      </c>
      <c r="I114" s="20" t="s">
        <v>767</v>
      </c>
    </row>
    <row r="115" spans="1:9" ht="40.049999999999997" customHeight="1">
      <c r="A115" s="8">
        <v>114</v>
      </c>
      <c r="B115" s="9" t="s">
        <v>458</v>
      </c>
      <c r="C115" s="9" t="s">
        <v>95</v>
      </c>
      <c r="D115" s="10" t="s">
        <v>7</v>
      </c>
      <c r="E115" s="11">
        <v>36605</v>
      </c>
      <c r="F115" s="10">
        <v>3</v>
      </c>
      <c r="G115" s="9" t="s">
        <v>362</v>
      </c>
      <c r="H115" s="9" t="s">
        <v>459</v>
      </c>
      <c r="I115" s="20" t="s">
        <v>768</v>
      </c>
    </row>
    <row r="116" spans="1:9" ht="40.049999999999997" customHeight="1">
      <c r="A116" s="8">
        <v>115</v>
      </c>
      <c r="B116" s="9" t="s">
        <v>127</v>
      </c>
      <c r="C116" s="9" t="s">
        <v>128</v>
      </c>
      <c r="D116" s="10" t="s">
        <v>7</v>
      </c>
      <c r="E116" s="11">
        <v>34681</v>
      </c>
      <c r="F116" s="10">
        <v>1</v>
      </c>
      <c r="G116" s="9" t="s">
        <v>129</v>
      </c>
      <c r="H116" s="9" t="s">
        <v>130</v>
      </c>
      <c r="I116" s="20" t="s">
        <v>769</v>
      </c>
    </row>
    <row r="117" spans="1:9" ht="40.049999999999997" customHeight="1">
      <c r="A117" s="8">
        <v>116</v>
      </c>
      <c r="B117" s="9" t="s">
        <v>460</v>
      </c>
      <c r="C117" s="9" t="s">
        <v>461</v>
      </c>
      <c r="D117" s="10" t="s">
        <v>7</v>
      </c>
      <c r="E117" s="11">
        <v>35787</v>
      </c>
      <c r="F117" s="10">
        <v>1</v>
      </c>
      <c r="G117" s="9" t="s">
        <v>328</v>
      </c>
      <c r="H117" s="9" t="s">
        <v>462</v>
      </c>
      <c r="I117" s="20" t="s">
        <v>770</v>
      </c>
    </row>
    <row r="118" spans="1:9" ht="40.049999999999997" customHeight="1">
      <c r="A118" s="8">
        <v>117</v>
      </c>
      <c r="B118" s="9" t="s">
        <v>131</v>
      </c>
      <c r="C118" s="9" t="s">
        <v>132</v>
      </c>
      <c r="D118" s="10" t="s">
        <v>2</v>
      </c>
      <c r="E118" s="11">
        <v>36428</v>
      </c>
      <c r="F118" s="10">
        <v>1</v>
      </c>
      <c r="G118" s="9" t="s">
        <v>68</v>
      </c>
      <c r="H118" s="9" t="s">
        <v>133</v>
      </c>
      <c r="I118" s="12" t="str">
        <f t="shared" si="4"/>
        <v xml:space="preserve">y.he@conslatina.it </v>
      </c>
    </row>
    <row r="119" spans="1:9" ht="40.049999999999997" customHeight="1">
      <c r="A119" s="8">
        <v>118</v>
      </c>
      <c r="B119" s="9" t="s">
        <v>463</v>
      </c>
      <c r="C119" s="9" t="s">
        <v>50</v>
      </c>
      <c r="D119" s="10" t="s">
        <v>7</v>
      </c>
      <c r="E119" s="11">
        <v>31827</v>
      </c>
      <c r="F119" s="10">
        <v>3</v>
      </c>
      <c r="G119" s="9" t="s">
        <v>464</v>
      </c>
      <c r="H119" s="9" t="s">
        <v>465</v>
      </c>
      <c r="I119" s="20" t="s">
        <v>771</v>
      </c>
    </row>
    <row r="120" spans="1:9" ht="40.049999999999997" customHeight="1">
      <c r="A120" s="8">
        <v>119</v>
      </c>
      <c r="B120" s="9" t="s">
        <v>134</v>
      </c>
      <c r="C120" s="9" t="s">
        <v>135</v>
      </c>
      <c r="D120" s="10" t="s">
        <v>7</v>
      </c>
      <c r="E120" s="11">
        <v>35138</v>
      </c>
      <c r="F120" s="10">
        <v>2</v>
      </c>
      <c r="G120" s="9" t="s">
        <v>36</v>
      </c>
      <c r="H120" s="9" t="s">
        <v>136</v>
      </c>
      <c r="I120" s="20" t="s">
        <v>772</v>
      </c>
    </row>
    <row r="121" spans="1:9" ht="40.049999999999997" customHeight="1">
      <c r="A121" s="23">
        <v>120</v>
      </c>
      <c r="B121" s="25" t="s">
        <v>859</v>
      </c>
      <c r="C121" s="25" t="s">
        <v>461</v>
      </c>
      <c r="D121" s="26" t="s">
        <v>7</v>
      </c>
      <c r="E121" s="27">
        <v>34509</v>
      </c>
      <c r="F121" s="26">
        <v>6</v>
      </c>
      <c r="G121" s="25" t="s">
        <v>268</v>
      </c>
      <c r="H121" s="28"/>
      <c r="I121" s="21" t="s">
        <v>860</v>
      </c>
    </row>
    <row r="122" spans="1:9" ht="40.049999999999997" customHeight="1">
      <c r="A122" s="8">
        <v>121</v>
      </c>
      <c r="B122" s="9" t="s">
        <v>466</v>
      </c>
      <c r="C122" s="9" t="s">
        <v>359</v>
      </c>
      <c r="D122" s="10" t="s">
        <v>7</v>
      </c>
      <c r="E122" s="11">
        <v>36288</v>
      </c>
      <c r="F122" s="10">
        <v>6</v>
      </c>
      <c r="G122" s="9" t="s">
        <v>275</v>
      </c>
      <c r="H122" s="9" t="s">
        <v>467</v>
      </c>
      <c r="I122" s="20" t="s">
        <v>773</v>
      </c>
    </row>
    <row r="123" spans="1:9" ht="40.049999999999997" customHeight="1">
      <c r="A123" s="8">
        <v>122</v>
      </c>
      <c r="B123" s="9" t="s">
        <v>468</v>
      </c>
      <c r="C123" s="9" t="s">
        <v>469</v>
      </c>
      <c r="D123" s="10" t="s">
        <v>2</v>
      </c>
      <c r="E123" s="11">
        <v>36944</v>
      </c>
      <c r="F123" s="10">
        <v>3</v>
      </c>
      <c r="G123" s="9" t="s">
        <v>453</v>
      </c>
      <c r="H123" s="9" t="s">
        <v>470</v>
      </c>
      <c r="I123" s="20" t="s">
        <v>774</v>
      </c>
    </row>
    <row r="124" spans="1:9" ht="40.049999999999997" customHeight="1">
      <c r="A124" s="8">
        <v>123</v>
      </c>
      <c r="B124" s="9" t="s">
        <v>861</v>
      </c>
      <c r="C124" s="9" t="s">
        <v>862</v>
      </c>
      <c r="D124" s="10" t="s">
        <v>2</v>
      </c>
      <c r="E124" s="11">
        <v>30748</v>
      </c>
      <c r="F124" s="10">
        <v>3</v>
      </c>
      <c r="G124" s="9" t="s">
        <v>68</v>
      </c>
      <c r="H124" s="9"/>
      <c r="I124" s="21" t="s">
        <v>863</v>
      </c>
    </row>
    <row r="125" spans="1:9" ht="40.049999999999997" customHeight="1">
      <c r="A125" s="8">
        <v>124</v>
      </c>
      <c r="B125" s="9" t="s">
        <v>471</v>
      </c>
      <c r="C125" s="9" t="s">
        <v>472</v>
      </c>
      <c r="D125" s="10" t="s">
        <v>2</v>
      </c>
      <c r="E125" s="11">
        <v>36346</v>
      </c>
      <c r="F125" s="10">
        <v>2</v>
      </c>
      <c r="G125" s="9" t="s">
        <v>268</v>
      </c>
      <c r="H125" s="9" t="s">
        <v>473</v>
      </c>
      <c r="I125" s="20" t="s">
        <v>775</v>
      </c>
    </row>
    <row r="126" spans="1:9" ht="40.049999999999997" customHeight="1">
      <c r="A126" s="8">
        <v>125</v>
      </c>
      <c r="B126" s="9" t="s">
        <v>137</v>
      </c>
      <c r="C126" s="9" t="s">
        <v>138</v>
      </c>
      <c r="D126" s="10" t="s">
        <v>2</v>
      </c>
      <c r="E126" s="11">
        <v>32648</v>
      </c>
      <c r="F126" s="10">
        <v>1</v>
      </c>
      <c r="G126" s="9" t="s">
        <v>139</v>
      </c>
      <c r="H126" s="9" t="s">
        <v>140</v>
      </c>
      <c r="I126" s="20" t="s">
        <v>776</v>
      </c>
    </row>
    <row r="127" spans="1:9" ht="40.049999999999997" customHeight="1">
      <c r="A127" s="8">
        <v>126</v>
      </c>
      <c r="B127" s="9" t="s">
        <v>864</v>
      </c>
      <c r="C127" s="9" t="s">
        <v>865</v>
      </c>
      <c r="D127" s="10" t="s">
        <v>7</v>
      </c>
      <c r="E127" s="11">
        <v>36287</v>
      </c>
      <c r="F127" s="10">
        <v>4</v>
      </c>
      <c r="G127" s="9" t="s">
        <v>249</v>
      </c>
      <c r="H127" s="9"/>
      <c r="I127" s="21" t="s">
        <v>866</v>
      </c>
    </row>
    <row r="128" spans="1:9" ht="40.049999999999997" customHeight="1">
      <c r="A128" s="8">
        <v>127</v>
      </c>
      <c r="B128" s="9" t="s">
        <v>141</v>
      </c>
      <c r="C128" s="9" t="s">
        <v>142</v>
      </c>
      <c r="D128" s="10" t="s">
        <v>2</v>
      </c>
      <c r="E128" s="11">
        <v>36337</v>
      </c>
      <c r="F128" s="10">
        <v>1</v>
      </c>
      <c r="G128" s="9" t="s">
        <v>16</v>
      </c>
      <c r="H128" s="9" t="s">
        <v>143</v>
      </c>
      <c r="I128" s="12" t="str">
        <f t="shared" si="4"/>
        <v xml:space="preserve">m.lauretti@conslatina.it </v>
      </c>
    </row>
    <row r="129" spans="1:9" ht="40.049999999999997" customHeight="1">
      <c r="A129" s="8">
        <v>128</v>
      </c>
      <c r="B129" s="9" t="s">
        <v>141</v>
      </c>
      <c r="C129" s="9" t="s">
        <v>474</v>
      </c>
      <c r="D129" s="10" t="s">
        <v>7</v>
      </c>
      <c r="E129" s="11">
        <v>38134</v>
      </c>
      <c r="F129" s="10">
        <v>1</v>
      </c>
      <c r="G129" s="9" t="s">
        <v>284</v>
      </c>
      <c r="H129" s="9" t="s">
        <v>475</v>
      </c>
      <c r="I129" s="20" t="s">
        <v>777</v>
      </c>
    </row>
    <row r="130" spans="1:9" ht="40.049999999999997" customHeight="1">
      <c r="A130" s="8">
        <v>129</v>
      </c>
      <c r="B130" s="9" t="s">
        <v>476</v>
      </c>
      <c r="C130" s="9" t="s">
        <v>27</v>
      </c>
      <c r="D130" s="10" t="s">
        <v>2</v>
      </c>
      <c r="E130" s="11">
        <v>32716</v>
      </c>
      <c r="F130" s="10">
        <v>4</v>
      </c>
      <c r="G130" s="9" t="s">
        <v>268</v>
      </c>
      <c r="H130" s="9" t="s">
        <v>477</v>
      </c>
      <c r="I130" s="20" t="s">
        <v>778</v>
      </c>
    </row>
    <row r="131" spans="1:9" ht="40.049999999999997" customHeight="1">
      <c r="A131" s="8">
        <v>130</v>
      </c>
      <c r="B131" s="9" t="s">
        <v>478</v>
      </c>
      <c r="C131" s="9" t="s">
        <v>27</v>
      </c>
      <c r="D131" s="10" t="s">
        <v>2</v>
      </c>
      <c r="E131" s="11">
        <v>29908</v>
      </c>
      <c r="F131" s="10">
        <v>4</v>
      </c>
      <c r="G131" s="9" t="s">
        <v>253</v>
      </c>
      <c r="H131" s="9" t="s">
        <v>479</v>
      </c>
      <c r="I131" s="20" t="s">
        <v>779</v>
      </c>
    </row>
    <row r="132" spans="1:9" ht="40.049999999999997" customHeight="1">
      <c r="A132" s="8">
        <v>131</v>
      </c>
      <c r="B132" s="9" t="s">
        <v>144</v>
      </c>
      <c r="C132" s="9" t="s">
        <v>145</v>
      </c>
      <c r="D132" s="10" t="s">
        <v>7</v>
      </c>
      <c r="E132" s="11">
        <v>32295</v>
      </c>
      <c r="F132" s="10">
        <v>1</v>
      </c>
      <c r="G132" s="9" t="s">
        <v>146</v>
      </c>
      <c r="H132" s="9" t="s">
        <v>147</v>
      </c>
      <c r="I132" s="20" t="s">
        <v>780</v>
      </c>
    </row>
    <row r="133" spans="1:9" ht="40.049999999999997" customHeight="1">
      <c r="A133" s="8">
        <v>132</v>
      </c>
      <c r="B133" s="9" t="s">
        <v>480</v>
      </c>
      <c r="C133" s="9" t="s">
        <v>481</v>
      </c>
      <c r="D133" s="10" t="s">
        <v>7</v>
      </c>
      <c r="E133" s="11">
        <v>27236</v>
      </c>
      <c r="F133" s="10">
        <v>1</v>
      </c>
      <c r="G133" s="9" t="s">
        <v>482</v>
      </c>
      <c r="H133" s="9" t="s">
        <v>483</v>
      </c>
      <c r="I133" s="12" t="str">
        <f t="shared" si="4"/>
        <v xml:space="preserve">p.libro@conslatina.it </v>
      </c>
    </row>
    <row r="134" spans="1:9" ht="40.049999999999997" customHeight="1">
      <c r="A134" s="8">
        <v>133</v>
      </c>
      <c r="B134" s="9" t="s">
        <v>484</v>
      </c>
      <c r="C134" s="9" t="s">
        <v>145</v>
      </c>
      <c r="D134" s="10" t="s">
        <v>7</v>
      </c>
      <c r="E134" s="11">
        <v>35727</v>
      </c>
      <c r="F134" s="10">
        <v>3</v>
      </c>
      <c r="G134" s="9" t="s">
        <v>343</v>
      </c>
      <c r="H134" s="9" t="s">
        <v>485</v>
      </c>
      <c r="I134" s="20" t="s">
        <v>781</v>
      </c>
    </row>
    <row r="135" spans="1:9" ht="40.049999999999997" customHeight="1">
      <c r="A135" s="8">
        <v>134</v>
      </c>
      <c r="B135" s="15" t="s">
        <v>694</v>
      </c>
      <c r="C135" s="15" t="s">
        <v>695</v>
      </c>
      <c r="D135" s="16" t="s">
        <v>7</v>
      </c>
      <c r="E135" s="17">
        <v>35599</v>
      </c>
      <c r="F135" s="16">
        <v>10</v>
      </c>
      <c r="G135" s="15" t="s">
        <v>696</v>
      </c>
      <c r="H135" s="13" t="s">
        <v>697</v>
      </c>
      <c r="I135" s="20" t="s">
        <v>782</v>
      </c>
    </row>
    <row r="136" spans="1:9" ht="40.049999999999997" customHeight="1">
      <c r="A136" s="8">
        <v>135</v>
      </c>
      <c r="B136" s="9" t="s">
        <v>148</v>
      </c>
      <c r="C136" s="9" t="s">
        <v>149</v>
      </c>
      <c r="D136" s="10" t="s">
        <v>7</v>
      </c>
      <c r="E136" s="11">
        <v>35893</v>
      </c>
      <c r="F136" s="10">
        <v>2</v>
      </c>
      <c r="G136" s="9" t="s">
        <v>16</v>
      </c>
      <c r="H136" s="9" t="s">
        <v>150</v>
      </c>
      <c r="I136" s="12" t="str">
        <f t="shared" si="4"/>
        <v xml:space="preserve">p.lozupone@conslatina.it </v>
      </c>
    </row>
    <row r="137" spans="1:9" ht="40.049999999999997" customHeight="1">
      <c r="A137" s="8">
        <v>136</v>
      </c>
      <c r="B137" s="9" t="s">
        <v>151</v>
      </c>
      <c r="C137" s="9" t="s">
        <v>152</v>
      </c>
      <c r="D137" s="10" t="s">
        <v>7</v>
      </c>
      <c r="E137" s="11">
        <v>31172</v>
      </c>
      <c r="F137" s="10">
        <v>2</v>
      </c>
      <c r="G137" s="9" t="s">
        <v>89</v>
      </c>
      <c r="H137" s="9" t="s">
        <v>153</v>
      </c>
      <c r="I137" s="20" t="s">
        <v>783</v>
      </c>
    </row>
    <row r="138" spans="1:9" ht="40.049999999999997" customHeight="1">
      <c r="A138" s="8">
        <v>137</v>
      </c>
      <c r="B138" s="9" t="s">
        <v>486</v>
      </c>
      <c r="C138" s="9" t="s">
        <v>487</v>
      </c>
      <c r="D138" s="10" t="s">
        <v>2</v>
      </c>
      <c r="E138" s="11">
        <v>34008</v>
      </c>
      <c r="F138" s="10">
        <v>1</v>
      </c>
      <c r="G138" s="9" t="s">
        <v>261</v>
      </c>
      <c r="H138" s="9" t="s">
        <v>488</v>
      </c>
      <c r="I138" s="20" t="s">
        <v>784</v>
      </c>
    </row>
    <row r="139" spans="1:9" ht="40.049999999999997" customHeight="1">
      <c r="A139" s="8">
        <v>138</v>
      </c>
      <c r="B139" s="9" t="s">
        <v>154</v>
      </c>
      <c r="C139" s="9" t="s">
        <v>155</v>
      </c>
      <c r="D139" s="10" t="s">
        <v>2</v>
      </c>
      <c r="E139" s="11">
        <v>36739</v>
      </c>
      <c r="F139" s="10">
        <v>2</v>
      </c>
      <c r="G139" s="9" t="s">
        <v>114</v>
      </c>
      <c r="H139" s="9" t="s">
        <v>156</v>
      </c>
      <c r="I139" s="20" t="s">
        <v>785</v>
      </c>
    </row>
    <row r="140" spans="1:9" ht="40.049999999999997" customHeight="1">
      <c r="A140" s="8">
        <v>139</v>
      </c>
      <c r="B140" s="9" t="s">
        <v>154</v>
      </c>
      <c r="C140" s="9" t="s">
        <v>252</v>
      </c>
      <c r="D140" s="10" t="s">
        <v>7</v>
      </c>
      <c r="E140" s="11">
        <v>37090</v>
      </c>
      <c r="F140" s="10">
        <v>1</v>
      </c>
      <c r="G140" s="9" t="s">
        <v>489</v>
      </c>
      <c r="H140" s="9" t="s">
        <v>490</v>
      </c>
      <c r="I140" s="20" t="s">
        <v>786</v>
      </c>
    </row>
    <row r="141" spans="1:9" ht="40.049999999999997" customHeight="1">
      <c r="A141" s="8">
        <v>140</v>
      </c>
      <c r="B141" s="9" t="s">
        <v>491</v>
      </c>
      <c r="C141" s="9" t="s">
        <v>113</v>
      </c>
      <c r="D141" s="10" t="s">
        <v>7</v>
      </c>
      <c r="E141" s="11">
        <v>37711</v>
      </c>
      <c r="F141" s="10">
        <v>1</v>
      </c>
      <c r="G141" s="9" t="s">
        <v>482</v>
      </c>
      <c r="H141" s="9" t="s">
        <v>492</v>
      </c>
      <c r="I141" s="20" t="s">
        <v>787</v>
      </c>
    </row>
    <row r="142" spans="1:9" ht="40.049999999999997" customHeight="1">
      <c r="A142" s="8">
        <v>141</v>
      </c>
      <c r="B142" s="9" t="s">
        <v>157</v>
      </c>
      <c r="C142" s="9" t="s">
        <v>158</v>
      </c>
      <c r="D142" s="10" t="s">
        <v>7</v>
      </c>
      <c r="E142" s="11">
        <v>35795</v>
      </c>
      <c r="F142" s="10">
        <v>2</v>
      </c>
      <c r="G142" s="9" t="s">
        <v>8</v>
      </c>
      <c r="H142" s="9" t="s">
        <v>159</v>
      </c>
      <c r="I142" s="20" t="s">
        <v>788</v>
      </c>
    </row>
    <row r="143" spans="1:9" ht="40.049999999999997" customHeight="1">
      <c r="A143" s="8">
        <v>142</v>
      </c>
      <c r="B143" s="9" t="s">
        <v>493</v>
      </c>
      <c r="C143" s="9" t="s">
        <v>346</v>
      </c>
      <c r="D143" s="10" t="s">
        <v>7</v>
      </c>
      <c r="E143" s="11">
        <v>22253</v>
      </c>
      <c r="F143" s="10">
        <v>5</v>
      </c>
      <c r="G143" s="9" t="s">
        <v>494</v>
      </c>
      <c r="H143" s="9" t="s">
        <v>495</v>
      </c>
      <c r="I143" s="20" t="s">
        <v>789</v>
      </c>
    </row>
    <row r="144" spans="1:9" ht="40.049999999999997" customHeight="1">
      <c r="A144" s="8">
        <v>143</v>
      </c>
      <c r="B144" s="9" t="s">
        <v>496</v>
      </c>
      <c r="C144" s="9" t="s">
        <v>497</v>
      </c>
      <c r="D144" s="10" t="s">
        <v>2</v>
      </c>
      <c r="E144" s="11">
        <v>28674</v>
      </c>
      <c r="F144" s="10">
        <v>3</v>
      </c>
      <c r="G144" s="9" t="s">
        <v>498</v>
      </c>
      <c r="H144" s="9" t="s">
        <v>499</v>
      </c>
      <c r="I144" s="12" t="str">
        <f t="shared" ref="I144:I175" si="5">LOWER(H144)</f>
        <v xml:space="preserve">s.marcuzzi@conslatina.it </v>
      </c>
    </row>
    <row r="145" spans="1:9" ht="40.049999999999997" customHeight="1">
      <c r="A145" s="8">
        <v>144</v>
      </c>
      <c r="B145" s="9" t="s">
        <v>160</v>
      </c>
      <c r="C145" s="9" t="s">
        <v>161</v>
      </c>
      <c r="D145" s="10" t="s">
        <v>7</v>
      </c>
      <c r="E145" s="11">
        <v>27249</v>
      </c>
      <c r="F145" s="10">
        <v>1</v>
      </c>
      <c r="G145" s="9" t="s">
        <v>96</v>
      </c>
      <c r="H145" s="9" t="s">
        <v>162</v>
      </c>
      <c r="I145" s="12" t="str">
        <f t="shared" si="5"/>
        <v xml:space="preserve">g.marini@conslatina.it </v>
      </c>
    </row>
    <row r="146" spans="1:9" ht="40.049999999999997" customHeight="1">
      <c r="A146" s="8">
        <v>145</v>
      </c>
      <c r="B146" s="9" t="s">
        <v>500</v>
      </c>
      <c r="C146" s="9" t="s">
        <v>461</v>
      </c>
      <c r="D146" s="10" t="s">
        <v>7</v>
      </c>
      <c r="E146" s="11">
        <v>38315</v>
      </c>
      <c r="F146" s="10">
        <v>2</v>
      </c>
      <c r="G146" s="9" t="s">
        <v>301</v>
      </c>
      <c r="H146" s="9" t="s">
        <v>501</v>
      </c>
      <c r="I146" s="20" t="s">
        <v>790</v>
      </c>
    </row>
    <row r="147" spans="1:9" ht="40.049999999999997" customHeight="1">
      <c r="A147" s="8">
        <v>146</v>
      </c>
      <c r="B147" s="9" t="s">
        <v>502</v>
      </c>
      <c r="C147" s="9" t="s">
        <v>348</v>
      </c>
      <c r="D147" s="10" t="s">
        <v>2</v>
      </c>
      <c r="E147" s="11">
        <v>37760</v>
      </c>
      <c r="F147" s="10">
        <v>3</v>
      </c>
      <c r="G147" s="9" t="s">
        <v>362</v>
      </c>
      <c r="H147" s="9" t="s">
        <v>503</v>
      </c>
      <c r="I147" s="12" t="str">
        <f t="shared" si="5"/>
        <v xml:space="preserve">c.marocco@conslatina.it </v>
      </c>
    </row>
    <row r="148" spans="1:9" ht="40.049999999999997" customHeight="1">
      <c r="A148" s="8">
        <v>147</v>
      </c>
      <c r="B148" s="9" t="s">
        <v>504</v>
      </c>
      <c r="C148" s="9" t="s">
        <v>35</v>
      </c>
      <c r="D148" s="10" t="s">
        <v>7</v>
      </c>
      <c r="E148" s="11">
        <v>31965</v>
      </c>
      <c r="F148" s="10">
        <v>1</v>
      </c>
      <c r="G148" s="9" t="s">
        <v>245</v>
      </c>
      <c r="H148" s="9" t="s">
        <v>505</v>
      </c>
      <c r="I148" s="20" t="s">
        <v>791</v>
      </c>
    </row>
    <row r="149" spans="1:9" ht="40.049999999999997" customHeight="1">
      <c r="A149" s="8">
        <v>148</v>
      </c>
      <c r="B149" s="9" t="s">
        <v>504</v>
      </c>
      <c r="C149" s="9" t="s">
        <v>506</v>
      </c>
      <c r="D149" s="10" t="s">
        <v>2</v>
      </c>
      <c r="E149" s="11">
        <v>20642</v>
      </c>
      <c r="F149" s="10">
        <v>5</v>
      </c>
      <c r="G149" s="9" t="s">
        <v>387</v>
      </c>
      <c r="H149" s="9" t="s">
        <v>507</v>
      </c>
      <c r="I149" s="20" t="s">
        <v>792</v>
      </c>
    </row>
    <row r="150" spans="1:9" ht="40.049999999999997" customHeight="1">
      <c r="A150" s="8">
        <v>149</v>
      </c>
      <c r="B150" s="9" t="s">
        <v>163</v>
      </c>
      <c r="C150" s="9" t="s">
        <v>149</v>
      </c>
      <c r="D150" s="10" t="s">
        <v>7</v>
      </c>
      <c r="E150" s="11">
        <v>35077</v>
      </c>
      <c r="F150" s="10">
        <v>2</v>
      </c>
      <c r="G150" s="9" t="s">
        <v>164</v>
      </c>
      <c r="H150" s="9" t="s">
        <v>165</v>
      </c>
      <c r="I150" s="12" t="str">
        <f t="shared" si="5"/>
        <v xml:space="preserve">p.martellacci@conslatina.it </v>
      </c>
    </row>
    <row r="151" spans="1:9" ht="40.049999999999997" customHeight="1">
      <c r="A151" s="8">
        <v>150</v>
      </c>
      <c r="B151" s="9" t="s">
        <v>508</v>
      </c>
      <c r="C151" s="9" t="s">
        <v>342</v>
      </c>
      <c r="D151" s="10" t="s">
        <v>2</v>
      </c>
      <c r="E151" s="11">
        <v>36120</v>
      </c>
      <c r="F151" s="10">
        <v>3</v>
      </c>
      <c r="G151" s="9" t="s">
        <v>249</v>
      </c>
      <c r="H151" s="9" t="s">
        <v>509</v>
      </c>
      <c r="I151" s="20" t="s">
        <v>793</v>
      </c>
    </row>
    <row r="152" spans="1:9" ht="40.049999999999997" customHeight="1">
      <c r="A152" s="8">
        <v>151</v>
      </c>
      <c r="B152" s="9" t="s">
        <v>166</v>
      </c>
      <c r="C152" s="9" t="s">
        <v>167</v>
      </c>
      <c r="D152" s="10" t="s">
        <v>7</v>
      </c>
      <c r="E152" s="11">
        <v>33924</v>
      </c>
      <c r="F152" s="10">
        <v>2</v>
      </c>
      <c r="G152" s="9" t="s">
        <v>89</v>
      </c>
      <c r="H152" s="9" t="s">
        <v>168</v>
      </c>
      <c r="I152" s="20" t="s">
        <v>794</v>
      </c>
    </row>
    <row r="153" spans="1:9" ht="40.049999999999997" customHeight="1">
      <c r="A153" s="8">
        <v>152</v>
      </c>
      <c r="B153" s="9" t="s">
        <v>510</v>
      </c>
      <c r="C153" s="9" t="s">
        <v>511</v>
      </c>
      <c r="D153" s="10" t="s">
        <v>2</v>
      </c>
      <c r="E153" s="11">
        <v>37119</v>
      </c>
      <c r="F153" s="10">
        <v>1</v>
      </c>
      <c r="G153" s="9" t="s">
        <v>261</v>
      </c>
      <c r="H153" s="9" t="s">
        <v>512</v>
      </c>
      <c r="I153" s="12" t="str">
        <f t="shared" si="5"/>
        <v xml:space="preserve">a.martorelli@conslatina.it </v>
      </c>
    </row>
    <row r="154" spans="1:9" ht="40.049999999999997" customHeight="1">
      <c r="A154" s="8">
        <v>153</v>
      </c>
      <c r="B154" s="9" t="s">
        <v>513</v>
      </c>
      <c r="C154" s="9" t="s">
        <v>108</v>
      </c>
      <c r="D154" s="10" t="s">
        <v>7</v>
      </c>
      <c r="E154" s="11">
        <v>27941</v>
      </c>
      <c r="F154" s="10">
        <v>1</v>
      </c>
      <c r="G154" s="9" t="s">
        <v>482</v>
      </c>
      <c r="H154" s="9" t="s">
        <v>514</v>
      </c>
      <c r="I154" s="12" t="str">
        <f t="shared" si="5"/>
        <v xml:space="preserve">l.marzella@conslatina.it </v>
      </c>
    </row>
    <row r="155" spans="1:9" ht="40.049999999999997" customHeight="1">
      <c r="A155" s="8">
        <v>154</v>
      </c>
      <c r="B155" s="9" t="s">
        <v>515</v>
      </c>
      <c r="C155" s="9" t="s">
        <v>149</v>
      </c>
      <c r="D155" s="10" t="s">
        <v>7</v>
      </c>
      <c r="E155" s="11">
        <v>35574</v>
      </c>
      <c r="F155" s="10">
        <v>6</v>
      </c>
      <c r="G155" s="9" t="s">
        <v>268</v>
      </c>
      <c r="H155" s="9" t="s">
        <v>516</v>
      </c>
      <c r="I155" s="20" t="s">
        <v>795</v>
      </c>
    </row>
    <row r="156" spans="1:9" ht="40.049999999999997" customHeight="1">
      <c r="A156" s="8">
        <v>155</v>
      </c>
      <c r="B156" s="9" t="s">
        <v>517</v>
      </c>
      <c r="C156" s="9" t="s">
        <v>518</v>
      </c>
      <c r="D156" s="10" t="s">
        <v>7</v>
      </c>
      <c r="E156" s="11">
        <v>37101</v>
      </c>
      <c r="F156" s="10">
        <v>5</v>
      </c>
      <c r="G156" s="9" t="s">
        <v>275</v>
      </c>
      <c r="H156" s="9" t="s">
        <v>519</v>
      </c>
      <c r="I156" s="20" t="s">
        <v>796</v>
      </c>
    </row>
    <row r="157" spans="1:9" ht="40.049999999999997" customHeight="1">
      <c r="A157" s="8">
        <v>156</v>
      </c>
      <c r="B157" s="9" t="s">
        <v>520</v>
      </c>
      <c r="C157" s="9" t="s">
        <v>27</v>
      </c>
      <c r="D157" s="10" t="s">
        <v>2</v>
      </c>
      <c r="E157" s="11">
        <v>37208</v>
      </c>
      <c r="F157" s="10">
        <v>2</v>
      </c>
      <c r="G157" s="9" t="s">
        <v>271</v>
      </c>
      <c r="H157" s="9" t="s">
        <v>521</v>
      </c>
      <c r="I157" s="12" t="str">
        <f t="shared" si="5"/>
        <v xml:space="preserve">g.mastrantoni@conslatina.it </v>
      </c>
    </row>
    <row r="158" spans="1:9" ht="40.049999999999997" customHeight="1">
      <c r="A158" s="8">
        <v>157</v>
      </c>
      <c r="B158" s="9" t="s">
        <v>169</v>
      </c>
      <c r="C158" s="9" t="s">
        <v>170</v>
      </c>
      <c r="D158" s="10" t="s">
        <v>7</v>
      </c>
      <c r="E158" s="11">
        <v>27226</v>
      </c>
      <c r="F158" s="10">
        <v>1</v>
      </c>
      <c r="G158" s="9" t="s">
        <v>129</v>
      </c>
      <c r="H158" s="9" t="s">
        <v>171</v>
      </c>
      <c r="I158" s="12" t="str">
        <f t="shared" si="5"/>
        <v xml:space="preserve">p.mastroleo@conslatina.it </v>
      </c>
    </row>
    <row r="159" spans="1:9" ht="40.049999999999997" customHeight="1">
      <c r="A159" s="8">
        <v>158</v>
      </c>
      <c r="B159" s="9" t="s">
        <v>522</v>
      </c>
      <c r="C159" s="9" t="s">
        <v>64</v>
      </c>
      <c r="D159" s="10" t="s">
        <v>7</v>
      </c>
      <c r="E159" s="11">
        <v>37178</v>
      </c>
      <c r="F159" s="10">
        <v>2</v>
      </c>
      <c r="G159" s="9" t="s">
        <v>378</v>
      </c>
      <c r="H159" s="9" t="s">
        <v>523</v>
      </c>
      <c r="I159" s="20" t="s">
        <v>797</v>
      </c>
    </row>
    <row r="160" spans="1:9" ht="40.049999999999997" customHeight="1">
      <c r="A160" s="8">
        <v>159</v>
      </c>
      <c r="B160" s="9" t="s">
        <v>524</v>
      </c>
      <c r="C160" s="9" t="s">
        <v>35</v>
      </c>
      <c r="D160" s="10" t="s">
        <v>7</v>
      </c>
      <c r="E160" s="11">
        <v>37120</v>
      </c>
      <c r="F160" s="10">
        <v>1</v>
      </c>
      <c r="G160" s="9" t="s">
        <v>271</v>
      </c>
      <c r="H160" s="9" t="s">
        <v>525</v>
      </c>
      <c r="I160" s="20" t="s">
        <v>798</v>
      </c>
    </row>
    <row r="161" spans="1:9" ht="40.049999999999997" customHeight="1">
      <c r="A161" s="8">
        <v>160</v>
      </c>
      <c r="B161" s="9" t="s">
        <v>526</v>
      </c>
      <c r="C161" s="9" t="s">
        <v>39</v>
      </c>
      <c r="D161" s="10" t="s">
        <v>2</v>
      </c>
      <c r="E161" s="11">
        <v>36902</v>
      </c>
      <c r="F161" s="10">
        <v>2</v>
      </c>
      <c r="G161" s="9" t="s">
        <v>275</v>
      </c>
      <c r="H161" s="9" t="s">
        <v>527</v>
      </c>
      <c r="I161" s="12" t="str">
        <f t="shared" si="5"/>
        <v xml:space="preserve">f.mezza@conslatina.it </v>
      </c>
    </row>
    <row r="162" spans="1:9" ht="40.049999999999997" customHeight="1">
      <c r="A162" s="8">
        <v>161</v>
      </c>
      <c r="B162" s="9" t="s">
        <v>528</v>
      </c>
      <c r="C162" s="9" t="s">
        <v>529</v>
      </c>
      <c r="D162" s="10" t="s">
        <v>7</v>
      </c>
      <c r="E162" s="11">
        <v>23772</v>
      </c>
      <c r="F162" s="10">
        <v>2</v>
      </c>
      <c r="G162" s="9" t="s">
        <v>420</v>
      </c>
      <c r="H162" s="9" t="s">
        <v>530</v>
      </c>
      <c r="I162" s="12" t="str">
        <f t="shared" si="5"/>
        <v xml:space="preserve">m.miletta@conslatina.it </v>
      </c>
    </row>
    <row r="163" spans="1:9" ht="40.049999999999997" customHeight="1">
      <c r="A163" s="8">
        <v>162</v>
      </c>
      <c r="B163" s="9" t="s">
        <v>531</v>
      </c>
      <c r="C163" s="9" t="s">
        <v>532</v>
      </c>
      <c r="D163" s="10" t="s">
        <v>2</v>
      </c>
      <c r="E163" s="11">
        <v>36908</v>
      </c>
      <c r="F163" s="10">
        <v>2</v>
      </c>
      <c r="G163" s="9" t="s">
        <v>271</v>
      </c>
      <c r="H163" s="9" t="s">
        <v>533</v>
      </c>
      <c r="I163" s="20" t="s">
        <v>799</v>
      </c>
    </row>
    <row r="164" spans="1:9" ht="40.049999999999997" customHeight="1">
      <c r="A164" s="8">
        <v>163</v>
      </c>
      <c r="B164" s="9" t="s">
        <v>172</v>
      </c>
      <c r="C164" s="9" t="s">
        <v>173</v>
      </c>
      <c r="D164" s="10" t="s">
        <v>7</v>
      </c>
      <c r="E164" s="11">
        <v>35979</v>
      </c>
      <c r="F164" s="10">
        <v>1</v>
      </c>
      <c r="G164" s="9" t="s">
        <v>96</v>
      </c>
      <c r="H164" s="9" t="s">
        <v>174</v>
      </c>
      <c r="I164" s="20" t="s">
        <v>800</v>
      </c>
    </row>
    <row r="165" spans="1:9" ht="40.049999999999997" customHeight="1">
      <c r="A165" s="8">
        <v>164</v>
      </c>
      <c r="B165" s="9" t="s">
        <v>534</v>
      </c>
      <c r="C165" s="9" t="s">
        <v>267</v>
      </c>
      <c r="D165" s="10" t="s">
        <v>2</v>
      </c>
      <c r="E165" s="11">
        <v>37088</v>
      </c>
      <c r="F165" s="10">
        <v>2</v>
      </c>
      <c r="G165" s="9" t="s">
        <v>362</v>
      </c>
      <c r="H165" s="9" t="s">
        <v>535</v>
      </c>
      <c r="I165" s="12" t="str">
        <f t="shared" si="5"/>
        <v xml:space="preserve">a.montanari@conslatina.it </v>
      </c>
    </row>
    <row r="166" spans="1:9" ht="40.049999999999997" customHeight="1">
      <c r="A166" s="8">
        <v>165</v>
      </c>
      <c r="B166" s="9" t="s">
        <v>536</v>
      </c>
      <c r="C166" s="9" t="s">
        <v>252</v>
      </c>
      <c r="D166" s="10" t="s">
        <v>7</v>
      </c>
      <c r="E166" s="11">
        <v>26154</v>
      </c>
      <c r="F166" s="10">
        <v>3</v>
      </c>
      <c r="G166" s="9" t="s">
        <v>253</v>
      </c>
      <c r="H166" s="9" t="s">
        <v>537</v>
      </c>
      <c r="I166" s="20" t="s">
        <v>801</v>
      </c>
    </row>
    <row r="167" spans="1:9" ht="40.049999999999997" customHeight="1">
      <c r="A167" s="8">
        <v>166</v>
      </c>
      <c r="B167" s="9" t="s">
        <v>538</v>
      </c>
      <c r="C167" s="9" t="s">
        <v>539</v>
      </c>
      <c r="D167" s="10" t="s">
        <v>7</v>
      </c>
      <c r="E167" s="11">
        <v>44018</v>
      </c>
      <c r="F167" s="10">
        <v>2</v>
      </c>
      <c r="G167" s="9" t="s">
        <v>362</v>
      </c>
      <c r="H167" s="9" t="s">
        <v>540</v>
      </c>
      <c r="I167" s="20" t="s">
        <v>802</v>
      </c>
    </row>
    <row r="168" spans="1:9" ht="40.049999999999997" customHeight="1">
      <c r="A168" s="8">
        <v>167</v>
      </c>
      <c r="B168" s="9" t="s">
        <v>541</v>
      </c>
      <c r="C168" s="9" t="s">
        <v>283</v>
      </c>
      <c r="D168" s="10" t="s">
        <v>7</v>
      </c>
      <c r="E168" s="11">
        <v>26835</v>
      </c>
      <c r="F168" s="10">
        <v>2</v>
      </c>
      <c r="G168" s="9" t="s">
        <v>284</v>
      </c>
      <c r="H168" s="9" t="s">
        <v>542</v>
      </c>
      <c r="I168" s="12" t="str">
        <f t="shared" si="5"/>
        <v xml:space="preserve">c.morganti@conslatina.it </v>
      </c>
    </row>
    <row r="169" spans="1:9" ht="40.049999999999997" customHeight="1">
      <c r="A169" s="8">
        <v>168</v>
      </c>
      <c r="B169" s="15" t="s">
        <v>693</v>
      </c>
      <c r="C169" s="15" t="s">
        <v>691</v>
      </c>
      <c r="D169" s="16" t="s">
        <v>2</v>
      </c>
      <c r="E169" s="17">
        <v>27323</v>
      </c>
      <c r="F169" s="16">
        <v>10</v>
      </c>
      <c r="G169" s="15" t="s">
        <v>686</v>
      </c>
      <c r="H169" s="13" t="s">
        <v>692</v>
      </c>
      <c r="I169" s="20" t="s">
        <v>803</v>
      </c>
    </row>
    <row r="170" spans="1:9" ht="40.049999999999997" customHeight="1">
      <c r="A170" s="8">
        <v>169</v>
      </c>
      <c r="B170" s="9" t="s">
        <v>543</v>
      </c>
      <c r="C170" s="9" t="s">
        <v>544</v>
      </c>
      <c r="D170" s="10" t="s">
        <v>7</v>
      </c>
      <c r="E170" s="11">
        <v>35144</v>
      </c>
      <c r="F170" s="10">
        <v>1</v>
      </c>
      <c r="G170" s="9" t="s">
        <v>253</v>
      </c>
      <c r="H170" s="9" t="s">
        <v>545</v>
      </c>
      <c r="I170" s="12" t="str">
        <f t="shared" si="5"/>
        <v xml:space="preserve">m.mouke@conslatina.it </v>
      </c>
    </row>
    <row r="171" spans="1:9" ht="40.049999999999997" customHeight="1">
      <c r="A171" s="8">
        <v>170</v>
      </c>
      <c r="B171" s="9" t="s">
        <v>175</v>
      </c>
      <c r="C171" s="9" t="s">
        <v>82</v>
      </c>
      <c r="D171" s="10" t="s">
        <v>7</v>
      </c>
      <c r="E171" s="11">
        <v>35458</v>
      </c>
      <c r="F171" s="10">
        <v>2</v>
      </c>
      <c r="G171" s="9" t="s">
        <v>89</v>
      </c>
      <c r="H171" s="9" t="s">
        <v>176</v>
      </c>
      <c r="I171" s="12" t="str">
        <f t="shared" si="5"/>
        <v xml:space="preserve">a.mozzillo@conslatina.it </v>
      </c>
    </row>
    <row r="172" spans="1:9" ht="40.049999999999997" customHeight="1">
      <c r="A172" s="8">
        <v>171</v>
      </c>
      <c r="B172" s="9" t="s">
        <v>546</v>
      </c>
      <c r="C172" s="9" t="s">
        <v>15</v>
      </c>
      <c r="D172" s="10" t="s">
        <v>2</v>
      </c>
      <c r="E172" s="11">
        <v>36376</v>
      </c>
      <c r="F172" s="10">
        <v>4</v>
      </c>
      <c r="G172" s="9" t="s">
        <v>275</v>
      </c>
      <c r="H172" s="9" t="s">
        <v>547</v>
      </c>
      <c r="I172" s="20" t="s">
        <v>804</v>
      </c>
    </row>
    <row r="173" spans="1:9" ht="40.049999999999997" customHeight="1">
      <c r="A173" s="8">
        <v>172</v>
      </c>
      <c r="B173" s="9" t="s">
        <v>177</v>
      </c>
      <c r="C173" s="9" t="s">
        <v>178</v>
      </c>
      <c r="D173" s="10" t="s">
        <v>2</v>
      </c>
      <c r="E173" s="11">
        <v>36224</v>
      </c>
      <c r="F173" s="10">
        <v>1</v>
      </c>
      <c r="G173" s="9" t="s">
        <v>43</v>
      </c>
      <c r="H173" s="9" t="s">
        <v>179</v>
      </c>
      <c r="I173" s="20" t="s">
        <v>805</v>
      </c>
    </row>
    <row r="174" spans="1:9" ht="40.049999999999997" customHeight="1">
      <c r="A174" s="8">
        <v>173</v>
      </c>
      <c r="B174" s="9" t="s">
        <v>548</v>
      </c>
      <c r="C174" s="9" t="s">
        <v>449</v>
      </c>
      <c r="D174" s="10" t="s">
        <v>2</v>
      </c>
      <c r="E174" s="11">
        <v>35803</v>
      </c>
      <c r="F174" s="10">
        <v>5</v>
      </c>
      <c r="G174" s="9" t="s">
        <v>275</v>
      </c>
      <c r="H174" s="9" t="s">
        <v>549</v>
      </c>
      <c r="I174" s="20" t="s">
        <v>806</v>
      </c>
    </row>
    <row r="175" spans="1:9" ht="40.049999999999997" customHeight="1">
      <c r="A175" s="8">
        <v>174</v>
      </c>
      <c r="B175" s="9" t="s">
        <v>550</v>
      </c>
      <c r="C175" s="9" t="s">
        <v>551</v>
      </c>
      <c r="D175" s="10" t="s">
        <v>7</v>
      </c>
      <c r="E175" s="11">
        <v>37059</v>
      </c>
      <c r="F175" s="10">
        <v>3</v>
      </c>
      <c r="G175" s="9" t="s">
        <v>362</v>
      </c>
      <c r="H175" s="9" t="s">
        <v>552</v>
      </c>
      <c r="I175" s="12" t="str">
        <f t="shared" si="5"/>
        <v xml:space="preserve">c.negri@conslatina.it </v>
      </c>
    </row>
    <row r="176" spans="1:9" ht="40.049999999999997" customHeight="1">
      <c r="A176" s="8">
        <v>175</v>
      </c>
      <c r="B176" s="9" t="s">
        <v>553</v>
      </c>
      <c r="C176" s="9" t="s">
        <v>108</v>
      </c>
      <c r="D176" s="10" t="s">
        <v>7</v>
      </c>
      <c r="E176" s="11">
        <v>33519</v>
      </c>
      <c r="F176" s="10">
        <v>3</v>
      </c>
      <c r="G176" s="9" t="s">
        <v>253</v>
      </c>
      <c r="H176" s="9" t="s">
        <v>554</v>
      </c>
      <c r="I176" s="12" t="str">
        <f t="shared" ref="I176:I199" si="6">LOWER(H176)</f>
        <v xml:space="preserve">l.onori@conslatina.it </v>
      </c>
    </row>
    <row r="177" spans="1:9" ht="40.049999999999997" customHeight="1">
      <c r="A177" s="8">
        <v>176</v>
      </c>
      <c r="B177" s="9" t="s">
        <v>555</v>
      </c>
      <c r="C177" s="9" t="s">
        <v>556</v>
      </c>
      <c r="D177" s="10" t="s">
        <v>2</v>
      </c>
      <c r="E177" s="11">
        <v>38518</v>
      </c>
      <c r="F177" s="10">
        <v>3</v>
      </c>
      <c r="G177" s="9" t="s">
        <v>318</v>
      </c>
      <c r="H177" s="9" t="s">
        <v>557</v>
      </c>
      <c r="I177" s="20" t="s">
        <v>807</v>
      </c>
    </row>
    <row r="178" spans="1:9" ht="40.049999999999997" customHeight="1">
      <c r="A178" s="8">
        <v>177</v>
      </c>
      <c r="B178" s="9" t="s">
        <v>558</v>
      </c>
      <c r="C178" s="9" t="s">
        <v>95</v>
      </c>
      <c r="D178" s="10" t="s">
        <v>7</v>
      </c>
      <c r="E178" s="11">
        <v>37482</v>
      </c>
      <c r="F178" s="10">
        <v>2</v>
      </c>
      <c r="G178" s="9" t="s">
        <v>284</v>
      </c>
      <c r="H178" s="9" t="s">
        <v>559</v>
      </c>
      <c r="I178" s="20" t="s">
        <v>808</v>
      </c>
    </row>
    <row r="179" spans="1:9" ht="40.049999999999997" customHeight="1">
      <c r="A179" s="8">
        <v>178</v>
      </c>
      <c r="B179" s="9" t="s">
        <v>560</v>
      </c>
      <c r="C179" s="9" t="s">
        <v>383</v>
      </c>
      <c r="D179" s="10" t="s">
        <v>2</v>
      </c>
      <c r="E179" s="11">
        <v>33884</v>
      </c>
      <c r="F179" s="10">
        <v>4</v>
      </c>
      <c r="G179" s="9" t="s">
        <v>387</v>
      </c>
      <c r="H179" s="9" t="s">
        <v>561</v>
      </c>
      <c r="I179" s="20" t="s">
        <v>809</v>
      </c>
    </row>
    <row r="180" spans="1:9" ht="40.049999999999997" customHeight="1">
      <c r="A180" s="8">
        <v>179</v>
      </c>
      <c r="B180" s="9" t="s">
        <v>180</v>
      </c>
      <c r="C180" s="9" t="s">
        <v>50</v>
      </c>
      <c r="D180" s="10" t="s">
        <v>7</v>
      </c>
      <c r="E180" s="11">
        <v>26076</v>
      </c>
      <c r="F180" s="10">
        <v>3</v>
      </c>
      <c r="G180" s="9" t="s">
        <v>181</v>
      </c>
      <c r="H180" s="9" t="s">
        <v>182</v>
      </c>
      <c r="I180" s="20" t="s">
        <v>810</v>
      </c>
    </row>
    <row r="181" spans="1:9" ht="40.049999999999997" customHeight="1">
      <c r="A181" s="8">
        <v>180</v>
      </c>
      <c r="B181" s="9" t="s">
        <v>183</v>
      </c>
      <c r="C181" s="9" t="s">
        <v>184</v>
      </c>
      <c r="D181" s="10" t="s">
        <v>7</v>
      </c>
      <c r="E181" s="11">
        <v>35871</v>
      </c>
      <c r="F181" s="10">
        <v>2</v>
      </c>
      <c r="G181" s="9" t="s">
        <v>32</v>
      </c>
      <c r="H181" s="9" t="s">
        <v>185</v>
      </c>
      <c r="I181" s="12" t="str">
        <f t="shared" si="6"/>
        <v xml:space="preserve">m.palumbo@conslatina.it </v>
      </c>
    </row>
    <row r="182" spans="1:9" ht="40.049999999999997" customHeight="1">
      <c r="A182" s="8">
        <v>181</v>
      </c>
      <c r="B182" s="9" t="s">
        <v>562</v>
      </c>
      <c r="C182" s="9" t="s">
        <v>11</v>
      </c>
      <c r="D182" s="10" t="s">
        <v>7</v>
      </c>
      <c r="E182" s="11">
        <v>35552</v>
      </c>
      <c r="F182" s="10">
        <v>4</v>
      </c>
      <c r="G182" s="9" t="s">
        <v>482</v>
      </c>
      <c r="H182" s="9" t="s">
        <v>563</v>
      </c>
      <c r="I182" s="20" t="s">
        <v>811</v>
      </c>
    </row>
    <row r="183" spans="1:9" ht="40.049999999999997" customHeight="1">
      <c r="A183" s="8">
        <v>182</v>
      </c>
      <c r="B183" s="9" t="s">
        <v>186</v>
      </c>
      <c r="C183" s="9" t="s">
        <v>187</v>
      </c>
      <c r="D183" s="10" t="s">
        <v>2</v>
      </c>
      <c r="E183" s="11">
        <v>35904</v>
      </c>
      <c r="F183" s="10">
        <v>2</v>
      </c>
      <c r="G183" s="9" t="s">
        <v>16</v>
      </c>
      <c r="H183" s="9" t="s">
        <v>188</v>
      </c>
      <c r="I183" s="20" t="s">
        <v>812</v>
      </c>
    </row>
    <row r="184" spans="1:9" ht="40.049999999999997" customHeight="1">
      <c r="A184" s="8">
        <v>183</v>
      </c>
      <c r="B184" s="9" t="s">
        <v>564</v>
      </c>
      <c r="C184" s="9" t="s">
        <v>565</v>
      </c>
      <c r="D184" s="10" t="s">
        <v>2</v>
      </c>
      <c r="E184" s="11">
        <v>37909</v>
      </c>
      <c r="F184" s="10">
        <v>1</v>
      </c>
      <c r="G184" s="9" t="s">
        <v>275</v>
      </c>
      <c r="H184" s="9" t="s">
        <v>566</v>
      </c>
      <c r="I184" s="12" t="str">
        <f t="shared" si="6"/>
        <v xml:space="preserve">b.paradossi@conslatina.it </v>
      </c>
    </row>
    <row r="185" spans="1:9" ht="40.049999999999997" customHeight="1">
      <c r="A185" s="8">
        <v>184</v>
      </c>
      <c r="B185" s="9" t="s">
        <v>567</v>
      </c>
      <c r="C185" s="9" t="s">
        <v>568</v>
      </c>
      <c r="D185" s="10" t="s">
        <v>2</v>
      </c>
      <c r="E185" s="11">
        <v>37886</v>
      </c>
      <c r="F185" s="10">
        <v>2</v>
      </c>
      <c r="G185" s="9" t="s">
        <v>271</v>
      </c>
      <c r="H185" s="9" t="s">
        <v>569</v>
      </c>
      <c r="I185" s="20" t="s">
        <v>813</v>
      </c>
    </row>
    <row r="186" spans="1:9" ht="40.049999999999997" customHeight="1">
      <c r="A186" s="8">
        <v>185</v>
      </c>
      <c r="B186" s="9" t="s">
        <v>570</v>
      </c>
      <c r="C186" s="9" t="s">
        <v>161</v>
      </c>
      <c r="D186" s="10" t="s">
        <v>7</v>
      </c>
      <c r="E186" s="11">
        <v>29096</v>
      </c>
      <c r="F186" s="10">
        <v>1</v>
      </c>
      <c r="G186" s="9" t="s">
        <v>343</v>
      </c>
      <c r="H186" s="9" t="s">
        <v>571</v>
      </c>
      <c r="I186" s="12" t="str">
        <f t="shared" si="6"/>
        <v xml:space="preserve">g.pellegrino@conslatina.it </v>
      </c>
    </row>
    <row r="187" spans="1:9" ht="40.049999999999997" customHeight="1">
      <c r="A187" s="8">
        <v>186</v>
      </c>
      <c r="B187" s="9" t="s">
        <v>572</v>
      </c>
      <c r="C187" s="9" t="s">
        <v>184</v>
      </c>
      <c r="D187" s="10" t="s">
        <v>7</v>
      </c>
      <c r="E187" s="11">
        <v>34771</v>
      </c>
      <c r="F187" s="10">
        <v>1</v>
      </c>
      <c r="G187" s="9" t="s">
        <v>257</v>
      </c>
      <c r="H187" s="9" t="s">
        <v>573</v>
      </c>
      <c r="I187" s="12" t="str">
        <f t="shared" si="6"/>
        <v xml:space="preserve">m.pellicani@conslatina.it </v>
      </c>
    </row>
    <row r="188" spans="1:9" ht="40.049999999999997" customHeight="1">
      <c r="A188" s="8">
        <v>187</v>
      </c>
      <c r="B188" s="9" t="s">
        <v>574</v>
      </c>
      <c r="C188" s="9" t="s">
        <v>346</v>
      </c>
      <c r="D188" s="10" t="s">
        <v>7</v>
      </c>
      <c r="E188" s="11">
        <v>36358</v>
      </c>
      <c r="F188" s="10">
        <v>3</v>
      </c>
      <c r="G188" s="9" t="s">
        <v>438</v>
      </c>
      <c r="H188" s="9" t="s">
        <v>575</v>
      </c>
      <c r="I188" s="12" t="str">
        <f t="shared" si="6"/>
        <v xml:space="preserve">a.peluso@conslatina.it </v>
      </c>
    </row>
    <row r="189" spans="1:9" ht="40.049999999999997" customHeight="1">
      <c r="A189" s="8">
        <v>188</v>
      </c>
      <c r="B189" s="9" t="s">
        <v>576</v>
      </c>
      <c r="C189" s="9" t="s">
        <v>577</v>
      </c>
      <c r="D189" s="10" t="s">
        <v>2</v>
      </c>
      <c r="E189" s="11">
        <v>34552</v>
      </c>
      <c r="F189" s="10">
        <v>2</v>
      </c>
      <c r="G189" s="9" t="s">
        <v>325</v>
      </c>
      <c r="H189" s="9" t="s">
        <v>578</v>
      </c>
      <c r="I189" s="12" t="str">
        <f t="shared" si="6"/>
        <v xml:space="preserve">k.petric@conslatina.it </v>
      </c>
    </row>
    <row r="190" spans="1:9" ht="40.049999999999997" customHeight="1">
      <c r="A190" s="8">
        <v>189</v>
      </c>
      <c r="B190" s="9" t="s">
        <v>579</v>
      </c>
      <c r="C190" s="9" t="s">
        <v>27</v>
      </c>
      <c r="D190" s="10" t="s">
        <v>2</v>
      </c>
      <c r="E190" s="11">
        <v>37432</v>
      </c>
      <c r="F190" s="10">
        <v>4</v>
      </c>
      <c r="G190" s="9" t="s">
        <v>268</v>
      </c>
      <c r="H190" s="9" t="s">
        <v>580</v>
      </c>
      <c r="I190" s="20" t="s">
        <v>814</v>
      </c>
    </row>
    <row r="191" spans="1:9" ht="40.049999999999997" customHeight="1">
      <c r="A191" s="8">
        <v>190</v>
      </c>
      <c r="B191" s="9" t="s">
        <v>581</v>
      </c>
      <c r="C191" s="9" t="s">
        <v>582</v>
      </c>
      <c r="D191" s="10" t="s">
        <v>7</v>
      </c>
      <c r="E191" s="11">
        <v>36907</v>
      </c>
      <c r="F191" s="10">
        <v>2</v>
      </c>
      <c r="G191" s="9" t="s">
        <v>249</v>
      </c>
      <c r="H191" s="9" t="s">
        <v>583</v>
      </c>
      <c r="I191" s="20" t="s">
        <v>815</v>
      </c>
    </row>
    <row r="192" spans="1:9" ht="40.049999999999997" customHeight="1">
      <c r="A192" s="8">
        <v>191</v>
      </c>
      <c r="B192" s="9" t="s">
        <v>584</v>
      </c>
      <c r="C192" s="9" t="s">
        <v>585</v>
      </c>
      <c r="D192" s="10" t="s">
        <v>7</v>
      </c>
      <c r="E192" s="11">
        <v>38003</v>
      </c>
      <c r="F192" s="10">
        <v>2</v>
      </c>
      <c r="G192" s="9" t="s">
        <v>378</v>
      </c>
      <c r="H192" s="9" t="s">
        <v>586</v>
      </c>
      <c r="I192" s="20" t="s">
        <v>816</v>
      </c>
    </row>
    <row r="193" spans="1:9" ht="40.049999999999997" customHeight="1">
      <c r="A193" s="8">
        <v>192</v>
      </c>
      <c r="B193" s="9" t="s">
        <v>189</v>
      </c>
      <c r="C193" s="9" t="s">
        <v>190</v>
      </c>
      <c r="D193" s="10" t="s">
        <v>2</v>
      </c>
      <c r="E193" s="11">
        <v>35044</v>
      </c>
      <c r="F193" s="10">
        <v>1</v>
      </c>
      <c r="G193" s="9" t="s">
        <v>96</v>
      </c>
      <c r="H193" s="9" t="s">
        <v>191</v>
      </c>
      <c r="I193" s="20" t="s">
        <v>817</v>
      </c>
    </row>
    <row r="194" spans="1:9" ht="40.049999999999997" customHeight="1">
      <c r="A194" s="8">
        <v>193</v>
      </c>
      <c r="B194" s="9" t="s">
        <v>189</v>
      </c>
      <c r="C194" s="9" t="s">
        <v>336</v>
      </c>
      <c r="D194" s="10" t="s">
        <v>7</v>
      </c>
      <c r="E194" s="11">
        <v>33207</v>
      </c>
      <c r="F194" s="10">
        <v>4</v>
      </c>
      <c r="G194" s="9" t="s">
        <v>482</v>
      </c>
      <c r="H194" s="9" t="s">
        <v>587</v>
      </c>
      <c r="I194" s="20" t="s">
        <v>818</v>
      </c>
    </row>
    <row r="195" spans="1:9" ht="40.049999999999997" customHeight="1">
      <c r="A195" s="8">
        <v>194</v>
      </c>
      <c r="B195" s="9" t="s">
        <v>588</v>
      </c>
      <c r="C195" s="9" t="s">
        <v>589</v>
      </c>
      <c r="D195" s="10" t="s">
        <v>2</v>
      </c>
      <c r="E195" s="11">
        <v>29866</v>
      </c>
      <c r="F195" s="10">
        <v>1</v>
      </c>
      <c r="G195" s="9" t="s">
        <v>325</v>
      </c>
      <c r="H195" s="9" t="s">
        <v>590</v>
      </c>
      <c r="I195" s="12" t="str">
        <f t="shared" si="6"/>
        <v xml:space="preserve">m.pierucci@conslatina.it </v>
      </c>
    </row>
    <row r="196" spans="1:9" ht="40.049999999999997" customHeight="1">
      <c r="A196" s="8">
        <v>195</v>
      </c>
      <c r="B196" s="9" t="s">
        <v>591</v>
      </c>
      <c r="C196" s="9" t="s">
        <v>592</v>
      </c>
      <c r="D196" s="10" t="s">
        <v>7</v>
      </c>
      <c r="E196" s="11">
        <v>30289</v>
      </c>
      <c r="F196" s="10">
        <v>3</v>
      </c>
      <c r="G196" s="9" t="s">
        <v>482</v>
      </c>
      <c r="H196" s="9" t="s">
        <v>593</v>
      </c>
      <c r="I196" s="20" t="s">
        <v>819</v>
      </c>
    </row>
    <row r="197" spans="1:9" ht="40.049999999999997" customHeight="1">
      <c r="A197" s="8">
        <v>196</v>
      </c>
      <c r="B197" s="9" t="s">
        <v>594</v>
      </c>
      <c r="C197" s="9" t="s">
        <v>595</v>
      </c>
      <c r="D197" s="10" t="s">
        <v>2</v>
      </c>
      <c r="E197" s="11">
        <v>37527</v>
      </c>
      <c r="F197" s="10">
        <v>2</v>
      </c>
      <c r="G197" s="9" t="s">
        <v>249</v>
      </c>
      <c r="H197" s="9" t="s">
        <v>596</v>
      </c>
      <c r="I197" s="12" t="str">
        <f t="shared" si="6"/>
        <v xml:space="preserve">t.pingault@conslatina.it </v>
      </c>
    </row>
    <row r="198" spans="1:9" ht="40.049999999999997" customHeight="1">
      <c r="A198" s="8">
        <v>197</v>
      </c>
      <c r="B198" s="9" t="s">
        <v>597</v>
      </c>
      <c r="C198" s="9" t="s">
        <v>598</v>
      </c>
      <c r="D198" s="10" t="s">
        <v>2</v>
      </c>
      <c r="E198" s="11">
        <v>36149</v>
      </c>
      <c r="F198" s="10">
        <v>3</v>
      </c>
      <c r="G198" s="9" t="s">
        <v>261</v>
      </c>
      <c r="H198" s="9" t="s">
        <v>599</v>
      </c>
      <c r="I198" s="20" t="s">
        <v>820</v>
      </c>
    </row>
    <row r="199" spans="1:9" ht="40.049999999999997" customHeight="1">
      <c r="A199" s="8">
        <v>198</v>
      </c>
      <c r="B199" s="9" t="s">
        <v>192</v>
      </c>
      <c r="C199" s="9" t="s">
        <v>193</v>
      </c>
      <c r="D199" s="10" t="s">
        <v>7</v>
      </c>
      <c r="E199" s="11">
        <v>32080</v>
      </c>
      <c r="F199" s="10">
        <v>1</v>
      </c>
      <c r="G199" s="9" t="s">
        <v>194</v>
      </c>
      <c r="H199" s="9" t="s">
        <v>195</v>
      </c>
      <c r="I199" s="12" t="str">
        <f t="shared" si="6"/>
        <v xml:space="preserve">d.pozzessere@conslatina.it </v>
      </c>
    </row>
    <row r="200" spans="1:9" ht="40.049999999999997" customHeight="1">
      <c r="A200" s="8">
        <v>199</v>
      </c>
      <c r="B200" s="9" t="s">
        <v>600</v>
      </c>
      <c r="C200" s="9" t="s">
        <v>601</v>
      </c>
      <c r="D200" s="10" t="s">
        <v>7</v>
      </c>
      <c r="E200" s="11">
        <v>36963</v>
      </c>
      <c r="F200" s="10">
        <v>1</v>
      </c>
      <c r="G200" s="9" t="s">
        <v>275</v>
      </c>
      <c r="H200" s="9" t="s">
        <v>602</v>
      </c>
      <c r="I200" s="20" t="s">
        <v>821</v>
      </c>
    </row>
    <row r="201" spans="1:9" ht="40.049999999999997" customHeight="1">
      <c r="A201" s="8">
        <v>200</v>
      </c>
      <c r="B201" s="9" t="s">
        <v>196</v>
      </c>
      <c r="C201" s="9" t="s">
        <v>197</v>
      </c>
      <c r="D201" s="10" t="s">
        <v>7</v>
      </c>
      <c r="E201" s="11">
        <v>36308</v>
      </c>
      <c r="F201" s="10">
        <v>1</v>
      </c>
      <c r="G201" s="9" t="s">
        <v>198</v>
      </c>
      <c r="H201" s="9" t="s">
        <v>199</v>
      </c>
      <c r="I201" s="20" t="s">
        <v>822</v>
      </c>
    </row>
    <row r="202" spans="1:9" ht="40.049999999999997" customHeight="1">
      <c r="A202" s="8">
        <v>201</v>
      </c>
      <c r="B202" s="9" t="s">
        <v>603</v>
      </c>
      <c r="C202" s="9" t="s">
        <v>604</v>
      </c>
      <c r="D202" s="10" t="s">
        <v>7</v>
      </c>
      <c r="E202" s="11">
        <v>37168</v>
      </c>
      <c r="F202" s="10">
        <v>4</v>
      </c>
      <c r="G202" s="9" t="s">
        <v>275</v>
      </c>
      <c r="H202" s="9" t="s">
        <v>605</v>
      </c>
      <c r="I202" s="20" t="s">
        <v>823</v>
      </c>
    </row>
    <row r="203" spans="1:9" ht="40.049999999999997" customHeight="1">
      <c r="A203" s="8">
        <v>202</v>
      </c>
      <c r="B203" s="9" t="s">
        <v>606</v>
      </c>
      <c r="C203" s="9" t="s">
        <v>35</v>
      </c>
      <c r="D203" s="10" t="s">
        <v>7</v>
      </c>
      <c r="E203" s="11">
        <v>36418</v>
      </c>
      <c r="F203" s="10">
        <v>1</v>
      </c>
      <c r="G203" s="9" t="s">
        <v>257</v>
      </c>
      <c r="H203" s="9" t="s">
        <v>607</v>
      </c>
      <c r="I203" s="20" t="s">
        <v>824</v>
      </c>
    </row>
    <row r="204" spans="1:9" ht="40.049999999999997" customHeight="1">
      <c r="A204" s="8">
        <v>203</v>
      </c>
      <c r="B204" s="9" t="s">
        <v>608</v>
      </c>
      <c r="C204" s="9" t="s">
        <v>95</v>
      </c>
      <c r="D204" s="10" t="s">
        <v>7</v>
      </c>
      <c r="E204" s="11">
        <v>37368</v>
      </c>
      <c r="F204" s="10">
        <v>1</v>
      </c>
      <c r="G204" s="9" t="s">
        <v>301</v>
      </c>
      <c r="H204" s="9" t="s">
        <v>609</v>
      </c>
      <c r="I204" s="20" t="s">
        <v>825</v>
      </c>
    </row>
    <row r="205" spans="1:9" ht="40.049999999999997" customHeight="1">
      <c r="A205" s="8">
        <v>204</v>
      </c>
      <c r="B205" s="9" t="s">
        <v>200</v>
      </c>
      <c r="C205" s="9" t="s">
        <v>197</v>
      </c>
      <c r="D205" s="10" t="s">
        <v>7</v>
      </c>
      <c r="E205" s="11">
        <v>30514</v>
      </c>
      <c r="F205" s="10">
        <v>2</v>
      </c>
      <c r="G205" s="9" t="s">
        <v>201</v>
      </c>
      <c r="H205" s="9" t="s">
        <v>202</v>
      </c>
      <c r="I205" s="20" t="s">
        <v>826</v>
      </c>
    </row>
    <row r="206" spans="1:9" ht="40.049999999999997" customHeight="1">
      <c r="A206" s="8">
        <v>205</v>
      </c>
      <c r="B206" s="9" t="s">
        <v>203</v>
      </c>
      <c r="C206" s="9" t="s">
        <v>197</v>
      </c>
      <c r="D206" s="10" t="s">
        <v>7</v>
      </c>
      <c r="E206" s="11">
        <v>36463</v>
      </c>
      <c r="F206" s="10">
        <v>1</v>
      </c>
      <c r="G206" s="9" t="s">
        <v>204</v>
      </c>
      <c r="H206" s="9" t="s">
        <v>205</v>
      </c>
      <c r="I206" s="20" t="s">
        <v>827</v>
      </c>
    </row>
    <row r="207" spans="1:9" ht="40.049999999999997" customHeight="1">
      <c r="A207" s="8">
        <v>206</v>
      </c>
      <c r="B207" s="9" t="s">
        <v>610</v>
      </c>
      <c r="C207" s="9" t="s">
        <v>27</v>
      </c>
      <c r="D207" s="10" t="s">
        <v>2</v>
      </c>
      <c r="E207" s="11">
        <v>36258</v>
      </c>
      <c r="F207" s="10">
        <v>2</v>
      </c>
      <c r="G207" s="9" t="s">
        <v>268</v>
      </c>
      <c r="H207" s="9" t="s">
        <v>611</v>
      </c>
      <c r="I207" s="20" t="s">
        <v>828</v>
      </c>
    </row>
    <row r="208" spans="1:9" ht="40.049999999999997" customHeight="1">
      <c r="A208" s="8">
        <v>207</v>
      </c>
      <c r="B208" s="9" t="s">
        <v>612</v>
      </c>
      <c r="C208" s="9" t="s">
        <v>336</v>
      </c>
      <c r="D208" s="10" t="s">
        <v>7</v>
      </c>
      <c r="E208" s="11">
        <v>34645</v>
      </c>
      <c r="F208" s="10">
        <v>1</v>
      </c>
      <c r="G208" s="9" t="s">
        <v>257</v>
      </c>
      <c r="H208" s="9" t="s">
        <v>613</v>
      </c>
      <c r="I208" s="20" t="s">
        <v>829</v>
      </c>
    </row>
    <row r="209" spans="1:9" ht="40.049999999999997" customHeight="1">
      <c r="A209" s="8">
        <v>208</v>
      </c>
      <c r="B209" s="9" t="s">
        <v>614</v>
      </c>
      <c r="C209" s="9" t="s">
        <v>104</v>
      </c>
      <c r="D209" s="10" t="s">
        <v>7</v>
      </c>
      <c r="E209" s="11">
        <v>30550</v>
      </c>
      <c r="F209" s="10">
        <v>1</v>
      </c>
      <c r="G209" s="9" t="s">
        <v>615</v>
      </c>
      <c r="H209" s="9" t="s">
        <v>616</v>
      </c>
      <c r="I209" s="20" t="s">
        <v>830</v>
      </c>
    </row>
    <row r="210" spans="1:9" ht="40.049999999999997" customHeight="1">
      <c r="A210" s="8">
        <v>209</v>
      </c>
      <c r="B210" s="9" t="s">
        <v>617</v>
      </c>
      <c r="C210" s="9" t="s">
        <v>50</v>
      </c>
      <c r="D210" s="10" t="s">
        <v>7</v>
      </c>
      <c r="E210" s="11">
        <v>30800</v>
      </c>
      <c r="F210" s="10">
        <v>2</v>
      </c>
      <c r="G210" s="9" t="s">
        <v>420</v>
      </c>
      <c r="H210" s="9" t="s">
        <v>618</v>
      </c>
      <c r="I210" s="12" t="str">
        <f t="shared" ref="I210:I239" si="7">LOWER(H210)</f>
        <v xml:space="preserve">m.sabbatini@conslatina.it </v>
      </c>
    </row>
    <row r="211" spans="1:9" ht="40.049999999999997" customHeight="1">
      <c r="A211" s="8">
        <v>210</v>
      </c>
      <c r="B211" s="9" t="s">
        <v>619</v>
      </c>
      <c r="C211" s="9" t="s">
        <v>50</v>
      </c>
      <c r="D211" s="10" t="s">
        <v>7</v>
      </c>
      <c r="E211" s="11">
        <v>31083</v>
      </c>
      <c r="F211" s="10">
        <v>2</v>
      </c>
      <c r="G211" s="9" t="s">
        <v>482</v>
      </c>
      <c r="H211" s="9" t="s">
        <v>620</v>
      </c>
      <c r="I211" s="20" t="s">
        <v>831</v>
      </c>
    </row>
    <row r="212" spans="1:9" ht="40.049999999999997" customHeight="1">
      <c r="A212" s="8">
        <v>211</v>
      </c>
      <c r="B212" s="9" t="s">
        <v>621</v>
      </c>
      <c r="C212" s="9" t="s">
        <v>82</v>
      </c>
      <c r="D212" s="10" t="s">
        <v>7</v>
      </c>
      <c r="E212" s="11">
        <v>25495</v>
      </c>
      <c r="F212" s="10">
        <v>2</v>
      </c>
      <c r="G212" s="9" t="s">
        <v>489</v>
      </c>
      <c r="H212" s="9" t="s">
        <v>622</v>
      </c>
      <c r="I212" s="20" t="s">
        <v>832</v>
      </c>
    </row>
    <row r="213" spans="1:9" ht="40.049999999999997" customHeight="1">
      <c r="A213" s="8">
        <v>212</v>
      </c>
      <c r="B213" s="9" t="s">
        <v>623</v>
      </c>
      <c r="C213" s="9" t="s">
        <v>624</v>
      </c>
      <c r="D213" s="10" t="s">
        <v>2</v>
      </c>
      <c r="E213" s="11">
        <v>36793</v>
      </c>
      <c r="F213" s="10">
        <v>3</v>
      </c>
      <c r="G213" s="9" t="s">
        <v>261</v>
      </c>
      <c r="H213" s="9" t="s">
        <v>625</v>
      </c>
      <c r="I213" s="20" t="s">
        <v>833</v>
      </c>
    </row>
    <row r="214" spans="1:9" ht="40.049999999999997" customHeight="1">
      <c r="A214" s="8">
        <v>213</v>
      </c>
      <c r="B214" s="9" t="s">
        <v>626</v>
      </c>
      <c r="C214" s="9" t="s">
        <v>311</v>
      </c>
      <c r="D214" s="10" t="s">
        <v>7</v>
      </c>
      <c r="E214" s="11">
        <v>38216</v>
      </c>
      <c r="F214" s="10">
        <v>1</v>
      </c>
      <c r="G214" s="9" t="s">
        <v>328</v>
      </c>
      <c r="H214" s="9" t="s">
        <v>627</v>
      </c>
      <c r="I214" s="12" t="str">
        <f t="shared" si="7"/>
        <v xml:space="preserve">g.santoro@conslatina.it </v>
      </c>
    </row>
    <row r="215" spans="1:9" ht="40.049999999999997" customHeight="1">
      <c r="A215" s="8">
        <v>214</v>
      </c>
      <c r="B215" s="9" t="s">
        <v>206</v>
      </c>
      <c r="C215" s="9" t="s">
        <v>207</v>
      </c>
      <c r="D215" s="10" t="s">
        <v>7</v>
      </c>
      <c r="E215" s="11">
        <v>36054</v>
      </c>
      <c r="F215" s="10">
        <v>2</v>
      </c>
      <c r="G215" s="9" t="s">
        <v>208</v>
      </c>
      <c r="H215" s="9" t="s">
        <v>209</v>
      </c>
      <c r="I215" s="20" t="s">
        <v>834</v>
      </c>
    </row>
    <row r="216" spans="1:9" ht="40.049999999999997" customHeight="1">
      <c r="A216" s="8">
        <v>215</v>
      </c>
      <c r="B216" s="15" t="s">
        <v>688</v>
      </c>
      <c r="C216" s="15" t="s">
        <v>565</v>
      </c>
      <c r="D216" s="16" t="s">
        <v>2</v>
      </c>
      <c r="E216" s="17">
        <v>35404</v>
      </c>
      <c r="F216" s="16">
        <v>9</v>
      </c>
      <c r="G216" s="15" t="s">
        <v>689</v>
      </c>
      <c r="H216" s="13" t="s">
        <v>690</v>
      </c>
      <c r="I216" s="20" t="s">
        <v>835</v>
      </c>
    </row>
    <row r="217" spans="1:9" ht="40.049999999999997" customHeight="1">
      <c r="A217" s="8">
        <v>216</v>
      </c>
      <c r="B217" s="9" t="s">
        <v>628</v>
      </c>
      <c r="C217" s="9" t="s">
        <v>629</v>
      </c>
      <c r="D217" s="10" t="s">
        <v>7</v>
      </c>
      <c r="E217" s="11">
        <v>34341</v>
      </c>
      <c r="F217" s="10">
        <v>1</v>
      </c>
      <c r="G217" s="9" t="s">
        <v>420</v>
      </c>
      <c r="H217" s="9" t="s">
        <v>630</v>
      </c>
      <c r="I217" s="20" t="s">
        <v>836</v>
      </c>
    </row>
    <row r="218" spans="1:9" ht="40.049999999999997" customHeight="1">
      <c r="A218" s="8">
        <v>217</v>
      </c>
      <c r="B218" s="9" t="s">
        <v>631</v>
      </c>
      <c r="C218" s="9" t="s">
        <v>632</v>
      </c>
      <c r="D218" s="10" t="s">
        <v>2</v>
      </c>
      <c r="E218" s="11">
        <v>38457</v>
      </c>
      <c r="F218" s="10">
        <v>1</v>
      </c>
      <c r="G218" s="9" t="s">
        <v>453</v>
      </c>
      <c r="H218" s="9" t="s">
        <v>633</v>
      </c>
      <c r="I218" s="12" t="str">
        <f t="shared" si="7"/>
        <v xml:space="preserve">mc.sciacca@conslatina.it </v>
      </c>
    </row>
    <row r="219" spans="1:9" ht="40.049999999999997" customHeight="1">
      <c r="A219" s="8">
        <v>218</v>
      </c>
      <c r="B219" s="9" t="s">
        <v>634</v>
      </c>
      <c r="C219" s="9" t="s">
        <v>101</v>
      </c>
      <c r="D219" s="10" t="s">
        <v>7</v>
      </c>
      <c r="E219" s="11">
        <v>36657</v>
      </c>
      <c r="F219" s="10">
        <v>3</v>
      </c>
      <c r="G219" s="9" t="s">
        <v>289</v>
      </c>
      <c r="H219" s="9" t="s">
        <v>635</v>
      </c>
      <c r="I219" s="20" t="s">
        <v>837</v>
      </c>
    </row>
    <row r="220" spans="1:9" ht="40.049999999999997" customHeight="1">
      <c r="A220" s="8">
        <v>219</v>
      </c>
      <c r="B220" s="9" t="s">
        <v>210</v>
      </c>
      <c r="C220" s="9" t="s">
        <v>211</v>
      </c>
      <c r="D220" s="10" t="s">
        <v>7</v>
      </c>
      <c r="E220" s="11">
        <v>36354</v>
      </c>
      <c r="F220" s="10">
        <v>1</v>
      </c>
      <c r="G220" s="9" t="s">
        <v>8</v>
      </c>
      <c r="H220" s="9" t="s">
        <v>212</v>
      </c>
      <c r="I220" s="20" t="s">
        <v>838</v>
      </c>
    </row>
    <row r="221" spans="1:9" ht="40.049999999999997" customHeight="1">
      <c r="A221" s="8">
        <v>220</v>
      </c>
      <c r="B221" s="9" t="s">
        <v>636</v>
      </c>
      <c r="C221" s="9" t="s">
        <v>637</v>
      </c>
      <c r="D221" s="10" t="s">
        <v>2</v>
      </c>
      <c r="E221" s="11">
        <v>35981</v>
      </c>
      <c r="F221" s="10">
        <v>4</v>
      </c>
      <c r="G221" s="9" t="s">
        <v>289</v>
      </c>
      <c r="H221" s="9" t="s">
        <v>638</v>
      </c>
      <c r="I221" s="20" t="s">
        <v>839</v>
      </c>
    </row>
    <row r="222" spans="1:9" ht="40.049999999999997" customHeight="1">
      <c r="A222" s="8">
        <v>221</v>
      </c>
      <c r="B222" s="9" t="s">
        <v>213</v>
      </c>
      <c r="C222" s="9" t="s">
        <v>35</v>
      </c>
      <c r="D222" s="10" t="s">
        <v>7</v>
      </c>
      <c r="E222" s="11">
        <v>36125</v>
      </c>
      <c r="F222" s="10">
        <v>1</v>
      </c>
      <c r="G222" s="9" t="s">
        <v>89</v>
      </c>
      <c r="H222" s="9" t="s">
        <v>214</v>
      </c>
      <c r="I222" s="20" t="s">
        <v>840</v>
      </c>
    </row>
    <row r="223" spans="1:9" ht="40.049999999999997" customHeight="1">
      <c r="A223" s="8">
        <v>222</v>
      </c>
      <c r="B223" s="9" t="s">
        <v>215</v>
      </c>
      <c r="C223" s="9" t="s">
        <v>216</v>
      </c>
      <c r="D223" s="10" t="s">
        <v>2</v>
      </c>
      <c r="E223" s="11">
        <v>23622</v>
      </c>
      <c r="F223" s="10">
        <v>6</v>
      </c>
      <c r="G223" s="9" t="s">
        <v>217</v>
      </c>
      <c r="H223" s="9" t="s">
        <v>218</v>
      </c>
      <c r="I223" s="20" t="s">
        <v>841</v>
      </c>
    </row>
    <row r="224" spans="1:9" ht="40.049999999999997" customHeight="1">
      <c r="A224" s="8">
        <v>223</v>
      </c>
      <c r="B224" s="9" t="s">
        <v>639</v>
      </c>
      <c r="C224" s="9" t="s">
        <v>640</v>
      </c>
      <c r="D224" s="10" t="s">
        <v>7</v>
      </c>
      <c r="E224" s="11">
        <v>20855</v>
      </c>
      <c r="F224" s="10">
        <v>5</v>
      </c>
      <c r="G224" s="9" t="s">
        <v>337</v>
      </c>
      <c r="H224" s="9" t="s">
        <v>641</v>
      </c>
      <c r="I224" s="20" t="s">
        <v>842</v>
      </c>
    </row>
    <row r="225" spans="1:9" ht="40.049999999999997" customHeight="1">
      <c r="A225" s="8">
        <v>224</v>
      </c>
      <c r="B225" s="9" t="s">
        <v>642</v>
      </c>
      <c r="C225" s="9" t="s">
        <v>248</v>
      </c>
      <c r="D225" s="10" t="s">
        <v>2</v>
      </c>
      <c r="E225" s="11">
        <v>36912</v>
      </c>
      <c r="F225" s="10">
        <v>2</v>
      </c>
      <c r="G225" s="9" t="s">
        <v>268</v>
      </c>
      <c r="H225" s="9" t="s">
        <v>643</v>
      </c>
      <c r="I225" s="20" t="s">
        <v>843</v>
      </c>
    </row>
    <row r="226" spans="1:9" ht="40.049999999999997" customHeight="1">
      <c r="A226" s="8">
        <v>225</v>
      </c>
      <c r="B226" s="9" t="s">
        <v>644</v>
      </c>
      <c r="C226" s="9" t="s">
        <v>632</v>
      </c>
      <c r="D226" s="10" t="s">
        <v>2</v>
      </c>
      <c r="E226" s="11">
        <v>32722</v>
      </c>
      <c r="F226" s="10">
        <v>3</v>
      </c>
      <c r="G226" s="9" t="s">
        <v>261</v>
      </c>
      <c r="H226" s="9" t="s">
        <v>645</v>
      </c>
      <c r="I226" s="20" t="s">
        <v>844</v>
      </c>
    </row>
    <row r="227" spans="1:9" ht="40.049999999999997" customHeight="1">
      <c r="A227" s="8">
        <v>226</v>
      </c>
      <c r="B227" s="9" t="s">
        <v>646</v>
      </c>
      <c r="C227" s="9" t="s">
        <v>647</v>
      </c>
      <c r="D227" s="10" t="s">
        <v>2</v>
      </c>
      <c r="E227" s="11">
        <v>37316</v>
      </c>
      <c r="F227" s="10">
        <v>1</v>
      </c>
      <c r="G227" s="9" t="s">
        <v>268</v>
      </c>
      <c r="H227" s="9" t="s">
        <v>648</v>
      </c>
      <c r="I227" s="20" t="s">
        <v>845</v>
      </c>
    </row>
    <row r="228" spans="1:9" ht="40.049999999999997" customHeight="1">
      <c r="A228" s="8">
        <v>227</v>
      </c>
      <c r="B228" s="9" t="s">
        <v>649</v>
      </c>
      <c r="C228" s="9" t="s">
        <v>647</v>
      </c>
      <c r="D228" s="10" t="s">
        <v>2</v>
      </c>
      <c r="E228" s="11">
        <v>36251</v>
      </c>
      <c r="F228" s="10">
        <v>3</v>
      </c>
      <c r="G228" s="9" t="s">
        <v>438</v>
      </c>
      <c r="H228" s="9" t="s">
        <v>650</v>
      </c>
      <c r="I228" s="20" t="s">
        <v>846</v>
      </c>
    </row>
    <row r="229" spans="1:9" ht="40.049999999999997" customHeight="1">
      <c r="A229" s="8">
        <v>228</v>
      </c>
      <c r="B229" s="9" t="s">
        <v>651</v>
      </c>
      <c r="C229" s="9" t="s">
        <v>652</v>
      </c>
      <c r="D229" s="10" t="s">
        <v>2</v>
      </c>
      <c r="E229" s="11">
        <v>24837</v>
      </c>
      <c r="F229" s="10">
        <v>2</v>
      </c>
      <c r="G229" s="9" t="s">
        <v>268</v>
      </c>
      <c r="H229" s="9" t="s">
        <v>653</v>
      </c>
      <c r="I229" s="20" t="s">
        <v>847</v>
      </c>
    </row>
    <row r="230" spans="1:9" ht="40.049999999999997" customHeight="1">
      <c r="A230" s="8">
        <v>229</v>
      </c>
      <c r="B230" s="9" t="s">
        <v>219</v>
      </c>
      <c r="C230" s="9" t="s">
        <v>220</v>
      </c>
      <c r="D230" s="10" t="s">
        <v>7</v>
      </c>
      <c r="E230" s="11">
        <v>36892</v>
      </c>
      <c r="F230" s="10">
        <v>2</v>
      </c>
      <c r="G230" s="9" t="s">
        <v>43</v>
      </c>
      <c r="H230" s="9" t="s">
        <v>221</v>
      </c>
      <c r="I230" s="20" t="s">
        <v>848</v>
      </c>
    </row>
    <row r="231" spans="1:9" ht="40.049999999999997" customHeight="1">
      <c r="A231" s="8">
        <v>230</v>
      </c>
      <c r="B231" s="9" t="s">
        <v>654</v>
      </c>
      <c r="C231" s="9" t="s">
        <v>655</v>
      </c>
      <c r="D231" s="10" t="s">
        <v>7</v>
      </c>
      <c r="E231" s="11">
        <v>35138</v>
      </c>
      <c r="F231" s="10">
        <v>1</v>
      </c>
      <c r="G231" s="9" t="s">
        <v>257</v>
      </c>
      <c r="H231" s="9" t="s">
        <v>656</v>
      </c>
      <c r="I231" s="12" t="str">
        <f t="shared" si="7"/>
        <v xml:space="preserve">s.tiero@conslatina.it </v>
      </c>
    </row>
    <row r="232" spans="1:9" ht="40.049999999999997" customHeight="1">
      <c r="A232" s="8">
        <v>231</v>
      </c>
      <c r="B232" s="9" t="s">
        <v>657</v>
      </c>
      <c r="C232" s="9" t="s">
        <v>658</v>
      </c>
      <c r="D232" s="10" t="s">
        <v>2</v>
      </c>
      <c r="E232" s="11">
        <v>36349</v>
      </c>
      <c r="F232" s="10">
        <v>4</v>
      </c>
      <c r="G232" s="9" t="s">
        <v>268</v>
      </c>
      <c r="H232" s="9" t="s">
        <v>659</v>
      </c>
      <c r="I232" s="20" t="s">
        <v>849</v>
      </c>
    </row>
    <row r="233" spans="1:9" ht="40.049999999999997" customHeight="1">
      <c r="A233" s="8">
        <v>232</v>
      </c>
      <c r="B233" s="9" t="s">
        <v>660</v>
      </c>
      <c r="C233" s="9" t="s">
        <v>539</v>
      </c>
      <c r="D233" s="10" t="s">
        <v>7</v>
      </c>
      <c r="E233" s="11">
        <v>36008</v>
      </c>
      <c r="F233" s="10">
        <v>2</v>
      </c>
      <c r="G233" s="9" t="s">
        <v>261</v>
      </c>
      <c r="H233" s="9" t="s">
        <v>661</v>
      </c>
      <c r="I233" s="20" t="s">
        <v>850</v>
      </c>
    </row>
    <row r="234" spans="1:9" ht="40.049999999999997" customHeight="1">
      <c r="A234" s="8">
        <v>233</v>
      </c>
      <c r="B234" s="9" t="s">
        <v>660</v>
      </c>
      <c r="C234" s="9" t="s">
        <v>662</v>
      </c>
      <c r="D234" s="10" t="s">
        <v>2</v>
      </c>
      <c r="E234" s="11">
        <v>36452</v>
      </c>
      <c r="F234" s="10">
        <v>1</v>
      </c>
      <c r="G234" s="9" t="s">
        <v>314</v>
      </c>
      <c r="H234" s="9" t="s">
        <v>663</v>
      </c>
      <c r="I234" s="20" t="s">
        <v>851</v>
      </c>
    </row>
    <row r="235" spans="1:9" ht="40.049999999999997" customHeight="1">
      <c r="A235" s="8">
        <v>234</v>
      </c>
      <c r="B235" s="9" t="s">
        <v>222</v>
      </c>
      <c r="C235" s="9" t="s">
        <v>223</v>
      </c>
      <c r="D235" s="10" t="s">
        <v>7</v>
      </c>
      <c r="E235" s="11">
        <v>34200</v>
      </c>
      <c r="F235" s="10">
        <v>2</v>
      </c>
      <c r="G235" s="9" t="s">
        <v>68</v>
      </c>
      <c r="H235" s="9" t="s">
        <v>224</v>
      </c>
      <c r="I235" s="20" t="s">
        <v>852</v>
      </c>
    </row>
    <row r="236" spans="1:9" ht="40.049999999999997" customHeight="1">
      <c r="A236" s="8">
        <v>235</v>
      </c>
      <c r="B236" s="9" t="s">
        <v>225</v>
      </c>
      <c r="C236" s="9" t="s">
        <v>113</v>
      </c>
      <c r="D236" s="10" t="s">
        <v>7</v>
      </c>
      <c r="E236" s="11">
        <v>36132</v>
      </c>
      <c r="F236" s="10">
        <v>1</v>
      </c>
      <c r="G236" s="9" t="s">
        <v>43</v>
      </c>
      <c r="H236" s="9" t="s">
        <v>226</v>
      </c>
      <c r="I236" s="20" t="s">
        <v>853</v>
      </c>
    </row>
    <row r="237" spans="1:9" ht="40.049999999999997" customHeight="1">
      <c r="A237" s="8">
        <v>236</v>
      </c>
      <c r="B237" s="9" t="s">
        <v>664</v>
      </c>
      <c r="C237" s="9" t="s">
        <v>142</v>
      </c>
      <c r="D237" s="10" t="s">
        <v>2</v>
      </c>
      <c r="E237" s="11">
        <v>37713</v>
      </c>
      <c r="F237" s="10">
        <v>1</v>
      </c>
      <c r="G237" s="9" t="s">
        <v>249</v>
      </c>
      <c r="H237" s="9" t="s">
        <v>665</v>
      </c>
      <c r="I237" s="12" t="str">
        <f t="shared" si="7"/>
        <v xml:space="preserve">marttre3@gmail.com </v>
      </c>
    </row>
    <row r="238" spans="1:9" ht="40.049999999999997" customHeight="1">
      <c r="A238" s="8">
        <v>237</v>
      </c>
      <c r="B238" s="9" t="s">
        <v>227</v>
      </c>
      <c r="C238" s="9" t="s">
        <v>228</v>
      </c>
      <c r="D238" s="10" t="s">
        <v>2</v>
      </c>
      <c r="E238" s="11">
        <v>35993</v>
      </c>
      <c r="F238" s="10">
        <v>1</v>
      </c>
      <c r="G238" s="9" t="s">
        <v>16</v>
      </c>
      <c r="H238" s="9" t="s">
        <v>229</v>
      </c>
      <c r="I238" s="20" t="s">
        <v>854</v>
      </c>
    </row>
    <row r="239" spans="1:9" ht="40.049999999999997" customHeight="1">
      <c r="A239" s="8">
        <v>238</v>
      </c>
      <c r="B239" s="9" t="s">
        <v>230</v>
      </c>
      <c r="C239" s="9" t="s">
        <v>231</v>
      </c>
      <c r="D239" s="10" t="s">
        <v>7</v>
      </c>
      <c r="E239" s="11">
        <v>31084</v>
      </c>
      <c r="F239" s="10">
        <v>2</v>
      </c>
      <c r="G239" s="9" t="s">
        <v>72</v>
      </c>
      <c r="H239" s="9" t="s">
        <v>232</v>
      </c>
      <c r="I239" s="12" t="str">
        <f t="shared" si="7"/>
        <v xml:space="preserve">s.valente@conslatina.it </v>
      </c>
    </row>
    <row r="240" spans="1:9" ht="40.049999999999997" customHeight="1">
      <c r="A240" s="8">
        <v>239</v>
      </c>
      <c r="B240" s="9" t="s">
        <v>666</v>
      </c>
      <c r="C240" s="9" t="s">
        <v>667</v>
      </c>
      <c r="D240" s="10" t="s">
        <v>2</v>
      </c>
      <c r="E240" s="11">
        <v>36212</v>
      </c>
      <c r="F240" s="10">
        <v>5</v>
      </c>
      <c r="G240" s="9" t="s">
        <v>242</v>
      </c>
      <c r="H240" s="9" t="s">
        <v>668</v>
      </c>
      <c r="I240" s="20" t="s">
        <v>855</v>
      </c>
    </row>
    <row r="241" spans="1:9" ht="40.049999999999997" customHeight="1">
      <c r="A241" s="8">
        <v>240</v>
      </c>
      <c r="B241" s="9" t="s">
        <v>669</v>
      </c>
      <c r="C241" s="9" t="s">
        <v>71</v>
      </c>
      <c r="D241" s="10" t="s">
        <v>7</v>
      </c>
      <c r="E241" s="11">
        <v>36882</v>
      </c>
      <c r="F241" s="10">
        <v>3</v>
      </c>
      <c r="G241" s="9" t="s">
        <v>420</v>
      </c>
      <c r="H241" s="9" t="s">
        <v>670</v>
      </c>
      <c r="I241" s="20" t="s">
        <v>856</v>
      </c>
    </row>
    <row r="242" spans="1:9" ht="40.049999999999997" customHeight="1">
      <c r="A242" s="8">
        <v>241</v>
      </c>
      <c r="B242" s="9" t="s">
        <v>233</v>
      </c>
      <c r="C242" s="9" t="s">
        <v>234</v>
      </c>
      <c r="D242" s="10" t="s">
        <v>7</v>
      </c>
      <c r="E242" s="11">
        <v>30293</v>
      </c>
      <c r="F242" s="10">
        <v>1</v>
      </c>
      <c r="G242" s="9" t="s">
        <v>235</v>
      </c>
      <c r="H242" s="9" t="s">
        <v>236</v>
      </c>
      <c r="I242" s="12" t="str">
        <f t="shared" ref="I242:I243" si="8">LOWER(H242)</f>
        <v xml:space="preserve">v.vicaro@conslatina.it </v>
      </c>
    </row>
    <row r="243" spans="1:9" ht="40.049999999999997" customHeight="1">
      <c r="A243" s="8">
        <v>242</v>
      </c>
      <c r="B243" s="9" t="s">
        <v>671</v>
      </c>
      <c r="C243" s="9" t="s">
        <v>82</v>
      </c>
      <c r="D243" s="10" t="s">
        <v>7</v>
      </c>
      <c r="E243" s="11">
        <v>37174</v>
      </c>
      <c r="F243" s="10">
        <v>1</v>
      </c>
      <c r="G243" s="9" t="s">
        <v>249</v>
      </c>
      <c r="H243" s="9" t="s">
        <v>672</v>
      </c>
      <c r="I243" s="12" t="str">
        <f t="shared" si="8"/>
        <v xml:space="preserve">a.vietri@conslatina.it </v>
      </c>
    </row>
    <row r="244" spans="1:9" ht="40.049999999999997" customHeight="1">
      <c r="A244" s="8">
        <v>243</v>
      </c>
      <c r="B244" s="9" t="s">
        <v>673</v>
      </c>
      <c r="C244" s="9" t="s">
        <v>674</v>
      </c>
      <c r="D244" s="10" t="s">
        <v>2</v>
      </c>
      <c r="E244" s="11">
        <v>28887</v>
      </c>
      <c r="F244" s="10">
        <v>4</v>
      </c>
      <c r="G244" s="9" t="s">
        <v>268</v>
      </c>
      <c r="H244" s="9" t="s">
        <v>675</v>
      </c>
      <c r="I244" s="20" t="s">
        <v>857</v>
      </c>
    </row>
    <row r="245" spans="1:9" ht="40.049999999999997" customHeight="1">
      <c r="A245" s="23">
        <v>244</v>
      </c>
      <c r="B245" s="9" t="s">
        <v>237</v>
      </c>
      <c r="C245" s="9" t="s">
        <v>238</v>
      </c>
      <c r="D245" s="10" t="s">
        <v>2</v>
      </c>
      <c r="E245" s="11">
        <v>35644</v>
      </c>
      <c r="F245" s="10">
        <v>2</v>
      </c>
      <c r="G245" s="9" t="s">
        <v>32</v>
      </c>
      <c r="H245" s="9" t="s">
        <v>239</v>
      </c>
      <c r="I245" s="20" t="s">
        <v>858</v>
      </c>
    </row>
    <row r="246" spans="1:9" ht="15" thickBot="1">
      <c r="A246" s="7"/>
      <c r="B246" s="1"/>
      <c r="C246" s="1"/>
      <c r="D246" s="1"/>
      <c r="E246" s="2"/>
      <c r="F246" s="1"/>
      <c r="G246" s="1"/>
      <c r="H246" s="1"/>
      <c r="I246" s="4"/>
    </row>
    <row r="247" spans="1:9">
      <c r="B247" s="1"/>
      <c r="C247" s="1"/>
      <c r="D247" s="1"/>
      <c r="E247" s="2"/>
      <c r="F247" s="1"/>
      <c r="G247" s="1"/>
      <c r="H247" s="1"/>
    </row>
    <row r="248" spans="1:9">
      <c r="B248" s="1"/>
      <c r="C248" s="1"/>
      <c r="D248" s="1"/>
      <c r="E248" s="2"/>
      <c r="F248" s="1"/>
      <c r="G248" s="1"/>
      <c r="H248" s="1"/>
    </row>
    <row r="249" spans="1:9">
      <c r="B249" s="1"/>
      <c r="C249" s="1"/>
      <c r="D249" s="1"/>
      <c r="E249" s="2"/>
      <c r="F249" s="1"/>
      <c r="G249" s="1"/>
      <c r="H249" s="1"/>
    </row>
    <row r="250" spans="1:9">
      <c r="B250" s="1"/>
      <c r="C250" s="1"/>
      <c r="D250" s="1"/>
      <c r="E250" s="2"/>
      <c r="F250" s="1"/>
      <c r="G250" s="1"/>
      <c r="H250" s="1"/>
    </row>
    <row r="251" spans="1:9">
      <c r="B251" s="1"/>
      <c r="C251" s="1"/>
      <c r="D251" s="1"/>
      <c r="E251" s="2"/>
      <c r="F251" s="1"/>
      <c r="G251" s="1"/>
      <c r="H251" s="1"/>
    </row>
    <row r="252" spans="1:9">
      <c r="B252" s="1"/>
      <c r="C252" s="1"/>
      <c r="D252" s="1"/>
      <c r="E252" s="2"/>
      <c r="F252" s="1"/>
      <c r="G252" s="1"/>
      <c r="H252" s="1"/>
    </row>
    <row r="253" spans="1:9">
      <c r="B253" s="1"/>
      <c r="C253" s="1"/>
      <c r="D253" s="1"/>
      <c r="E253" s="2"/>
      <c r="F253" s="1"/>
      <c r="G253" s="1"/>
      <c r="H253" s="1"/>
    </row>
    <row r="254" spans="1:9">
      <c r="B254" s="1"/>
      <c r="C254" s="1"/>
      <c r="D254" s="1"/>
      <c r="E254" s="2"/>
      <c r="F254" s="1"/>
      <c r="G254" s="1"/>
      <c r="H254" s="1"/>
    </row>
    <row r="255" spans="1:9">
      <c r="B255" s="1"/>
      <c r="C255" s="1"/>
      <c r="D255" s="1"/>
      <c r="E255" s="2"/>
      <c r="F255" s="1"/>
      <c r="G255" s="1"/>
      <c r="H255" s="1"/>
    </row>
    <row r="256" spans="1:9">
      <c r="B256" s="1"/>
      <c r="C256" s="1"/>
      <c r="D256" s="1"/>
      <c r="E256" s="2"/>
      <c r="F256" s="1"/>
      <c r="G256" s="1"/>
      <c r="H256" s="1"/>
    </row>
    <row r="257" spans="2:8">
      <c r="B257" s="1"/>
      <c r="C257" s="1"/>
      <c r="D257" s="1"/>
      <c r="E257" s="2"/>
      <c r="F257" s="1"/>
      <c r="G257" s="1"/>
      <c r="H257" s="1"/>
    </row>
    <row r="258" spans="2:8">
      <c r="B258" s="1"/>
      <c r="C258" s="1"/>
      <c r="D258" s="1"/>
      <c r="E258" s="2"/>
      <c r="F258" s="1"/>
      <c r="G258" s="1"/>
      <c r="H258" s="1"/>
    </row>
    <row r="259" spans="2:8">
      <c r="B259" s="1"/>
      <c r="C259" s="1"/>
      <c r="D259" s="1"/>
      <c r="E259" s="2"/>
      <c r="F259" s="1"/>
      <c r="G259" s="1"/>
      <c r="H259" s="1"/>
    </row>
    <row r="260" spans="2:8">
      <c r="B260" s="1"/>
      <c r="C260" s="1"/>
      <c r="D260" s="1"/>
      <c r="E260" s="2"/>
      <c r="F260" s="1"/>
      <c r="G260" s="1"/>
      <c r="H260" s="1"/>
    </row>
    <row r="261" spans="2:8">
      <c r="B261" s="1"/>
      <c r="C261" s="1"/>
      <c r="D261" s="1"/>
      <c r="E261" s="2"/>
      <c r="F261" s="1"/>
      <c r="G261" s="1"/>
      <c r="H261" s="1"/>
    </row>
    <row r="262" spans="2:8">
      <c r="B262" s="1"/>
      <c r="C262" s="1"/>
      <c r="D262" s="1"/>
      <c r="E262" s="2"/>
      <c r="F262" s="1"/>
      <c r="G262" s="1"/>
      <c r="H262" s="1"/>
    </row>
  </sheetData>
  <sortState xmlns:xlrd2="http://schemas.microsoft.com/office/spreadsheetml/2017/richdata2" ref="A2:I245">
    <sortCondition ref="B2:B245"/>
  </sortState>
  <hyperlinks>
    <hyperlink ref="I4" r:id="rId1" xr:uid="{9A2CE4FA-2698-4EA2-B216-DD58ABF12266}"/>
    <hyperlink ref="I5" r:id="rId2" xr:uid="{0CA3D092-6ED4-4008-911F-248CEFC3118C}"/>
    <hyperlink ref="I8" r:id="rId3" xr:uid="{634092C9-BC76-4F6A-A8CA-C5E432256CB7}"/>
    <hyperlink ref="I9" r:id="rId4" xr:uid="{90833C0A-3493-4EEB-8F15-ADAB672E0939}"/>
    <hyperlink ref="I13" r:id="rId5" xr:uid="{6C76442C-3F3A-4F55-A933-D1A2AE616F7E}"/>
    <hyperlink ref="I18" r:id="rId6" xr:uid="{4DC87F97-3EBD-47DD-82C6-1AEBADE4C62A}"/>
    <hyperlink ref="I19" r:id="rId7" xr:uid="{B70412CE-D16D-49EE-9773-348F968BDDAA}"/>
    <hyperlink ref="I21" r:id="rId8" xr:uid="{437ADF22-8577-4AB1-B529-21FDEC9B4624}"/>
    <hyperlink ref="I23" r:id="rId9" xr:uid="{7D27207B-ED8D-4CC7-AAB2-1AA209A60068}"/>
    <hyperlink ref="I24" r:id="rId10" xr:uid="{938EACB4-924B-4CE5-B53A-E0D28A5D743A}"/>
    <hyperlink ref="I25" r:id="rId11" xr:uid="{052AD056-E9B7-47D9-803C-1ED28672C170}"/>
    <hyperlink ref="I28" r:id="rId12" xr:uid="{6A359CDC-B2B3-4CB3-ADE2-5D11D2B98A80}"/>
    <hyperlink ref="I29" r:id="rId13" xr:uid="{D4047626-46F7-460D-806B-4AEC0D9E0DAF}"/>
    <hyperlink ref="I30" r:id="rId14" xr:uid="{60A52E66-D076-441A-9566-0851EE278898}"/>
    <hyperlink ref="I31" r:id="rId15" xr:uid="{113DA7EB-7D63-4C85-8063-ED7731D283FF}"/>
    <hyperlink ref="I32" r:id="rId16" xr:uid="{091D9B81-44D6-4D16-B101-B0D1AE7B5009}"/>
    <hyperlink ref="I33" r:id="rId17" xr:uid="{96E84C28-7115-4E7B-A569-FAA093C2FFE6}"/>
    <hyperlink ref="I34" r:id="rId18" xr:uid="{3DD64521-4ECA-44E6-A7BB-7BC548807C80}"/>
    <hyperlink ref="I35" r:id="rId19" xr:uid="{A50CE517-0BD6-4901-86F9-3C018E926451}"/>
    <hyperlink ref="I36" r:id="rId20" xr:uid="{4577A856-2EC5-4F55-9751-8698F5ADFD8D}"/>
    <hyperlink ref="I37" r:id="rId21" xr:uid="{092E1B07-02C3-4ADB-ABB2-6705C9D0233E}"/>
    <hyperlink ref="I38" r:id="rId22" xr:uid="{5C4CB055-658D-406A-864E-A86D2EB56E43}"/>
    <hyperlink ref="I40" r:id="rId23" xr:uid="{6C54CD5B-CA5A-4913-9E3A-D65D42638F40}"/>
    <hyperlink ref="I41" r:id="rId24" xr:uid="{4F317156-A23A-4B8F-BA0F-5D25B0F3140E}"/>
    <hyperlink ref="I42" r:id="rId25" xr:uid="{4F1FCA02-80C7-465A-9AD4-72A45BE43C31}"/>
    <hyperlink ref="I44" r:id="rId26" xr:uid="{703E35AC-CFBD-4C2D-9296-4D7ADD6F57B6}"/>
    <hyperlink ref="I45" r:id="rId27" xr:uid="{A56E9342-95F7-4192-B301-F3001122C7C1}"/>
    <hyperlink ref="I46" r:id="rId28" xr:uid="{9595B87C-C876-4D76-9970-529887CCB539}"/>
    <hyperlink ref="I47" r:id="rId29" xr:uid="{C1EC1CA5-2AEE-427E-83CF-65DB0811BC2D}"/>
    <hyperlink ref="I50" r:id="rId30" xr:uid="{F89FC7FC-2FB0-42E2-AE39-B6421D0135EA}"/>
    <hyperlink ref="I51" r:id="rId31" xr:uid="{4B7E90A0-8367-4AD3-A651-836BC062A6E9}"/>
    <hyperlink ref="I52" r:id="rId32" xr:uid="{DA86B9AB-83FD-488F-AAA6-C7FF71AB8ABB}"/>
    <hyperlink ref="I63" r:id="rId33" xr:uid="{42D54DC8-A334-4104-BBBB-2EFD53723916}"/>
    <hyperlink ref="I65" r:id="rId34" xr:uid="{12256318-1A54-4620-8241-90672F5C3946}"/>
    <hyperlink ref="I66" r:id="rId35" xr:uid="{5A220863-25D7-4E3F-A8B2-973F2FFFA477}"/>
    <hyperlink ref="I68" r:id="rId36" xr:uid="{E835FBC1-EC5D-47C6-9FB2-FF7CA338EAAE}"/>
    <hyperlink ref="I70" r:id="rId37" xr:uid="{7289E889-EB13-421A-AE6D-D86D544C8909}"/>
    <hyperlink ref="I71" r:id="rId38" xr:uid="{E0C53D64-0CEE-4340-AA59-F7B2C9FA0E51}"/>
    <hyperlink ref="I74" r:id="rId39" xr:uid="{93602B08-E71E-4B9C-847A-CEF9E13D9747}"/>
    <hyperlink ref="I75" r:id="rId40" xr:uid="{B2F84C11-E7AA-4A55-81E1-D63C31A47A0B}"/>
    <hyperlink ref="I76" r:id="rId41" xr:uid="{74D04F03-8618-4567-B9DB-9DA0DDA60773}"/>
    <hyperlink ref="I77" r:id="rId42" xr:uid="{AA71847E-99FA-45EF-BC60-629B67188843}"/>
    <hyperlink ref="I78" r:id="rId43" xr:uid="{BE09A84A-48DA-4B89-8228-A96CF1E7E4CA}"/>
    <hyperlink ref="I79" r:id="rId44" xr:uid="{0F5133CC-B6F3-4092-AA07-521C1C870499}"/>
    <hyperlink ref="I81" r:id="rId45" xr:uid="{D5D05B8B-8D5D-41D1-B0D1-73E9026037F8}"/>
    <hyperlink ref="I83" r:id="rId46" xr:uid="{03E790B5-EFD6-4C0A-9BEC-A2652BF2BCC5}"/>
    <hyperlink ref="I85" r:id="rId47" xr:uid="{0E8ADBBB-7603-4B2E-B1B4-D92F6011D72E}"/>
    <hyperlink ref="I87" r:id="rId48" xr:uid="{5C36C4A6-73F2-4705-B6B7-0E25A4102B0F}"/>
    <hyperlink ref="I88" r:id="rId49" xr:uid="{210569CC-498A-4401-B430-8B9CEB06753D}"/>
    <hyperlink ref="I91" r:id="rId50" xr:uid="{92726BAB-4C04-4E7E-973C-073B2455D569}"/>
    <hyperlink ref="I92" r:id="rId51" xr:uid="{B9EE23F7-C8E8-4E28-AF58-F23D8CD773FA}"/>
    <hyperlink ref="I93" r:id="rId52" xr:uid="{3F9F2626-CBA4-4992-8899-C3FE5DF1C942}"/>
    <hyperlink ref="I95" r:id="rId53" xr:uid="{614EE18D-1AD1-4A2C-ADF1-DE0C614DF783}"/>
    <hyperlink ref="I97" r:id="rId54" xr:uid="{44189023-27D9-4750-9224-A4C579C88AED}"/>
    <hyperlink ref="I98" r:id="rId55" xr:uid="{0669934D-0CAE-4DA2-9E7B-F8BCCAE987D0}"/>
    <hyperlink ref="I99" r:id="rId56" xr:uid="{092E47DD-8EF8-42DB-B4C1-A29DB3FD5081}"/>
    <hyperlink ref="I101" r:id="rId57" xr:uid="{88AC013A-9082-4AC6-8D55-6A0B14B8A7F8}"/>
    <hyperlink ref="I102" r:id="rId58" xr:uid="{9ADAB020-ECB0-4632-84D7-D8FB1146D47C}"/>
    <hyperlink ref="I104" r:id="rId59" xr:uid="{90E59BDA-32FC-42ED-9E33-4CEA18F98FC7}"/>
    <hyperlink ref="I105" r:id="rId60" xr:uid="{BE5FD2A6-838E-461A-A2B4-124A46992493}"/>
    <hyperlink ref="I106" r:id="rId61" xr:uid="{FE8D77DF-BCA6-44EB-92AF-090D2A6238B0}"/>
    <hyperlink ref="I107" r:id="rId62" xr:uid="{CBE23B71-1087-4022-807B-7A9667C02011}"/>
    <hyperlink ref="I108" r:id="rId63" xr:uid="{0B02DEA4-BE4F-4E40-BCAF-AD94DDEFB199}"/>
    <hyperlink ref="I109" r:id="rId64" xr:uid="{B4C7394D-B64B-43A6-B4AC-14CDC9DB9F9E}"/>
    <hyperlink ref="I110" r:id="rId65" xr:uid="{0274CA38-E30D-4914-8F3E-24ECCAFA31BB}"/>
    <hyperlink ref="I111" r:id="rId66" xr:uid="{EDA41E9E-AD43-4170-897A-84E0CA8AC3B2}"/>
    <hyperlink ref="I114" r:id="rId67" xr:uid="{CC18E17D-B594-4696-A26F-D56F496F74DD}"/>
    <hyperlink ref="I115" r:id="rId68" xr:uid="{3E313D97-EDCF-4691-802D-2B321B6F6B3E}"/>
    <hyperlink ref="I116" r:id="rId69" xr:uid="{C198F849-EED4-477F-91DC-E78900D046F1}"/>
    <hyperlink ref="I117" r:id="rId70" xr:uid="{95A2C28B-6A3E-4D3C-9EB8-CE047D43368B}"/>
    <hyperlink ref="I119" r:id="rId71" xr:uid="{C722B74A-AB78-445A-9E4E-F7EF50DD28F3}"/>
    <hyperlink ref="I120" r:id="rId72" xr:uid="{55AADF8A-311C-4CCA-B8A8-3B241771DC5D}"/>
    <hyperlink ref="I122" r:id="rId73" xr:uid="{398AD8E9-4896-45D2-A160-F751C6C1358B}"/>
    <hyperlink ref="I123" r:id="rId74" xr:uid="{85F75DAE-36C8-4192-A35E-08BA49A47863}"/>
    <hyperlink ref="I125" r:id="rId75" xr:uid="{CC9D1204-E6A4-4F0C-AC15-60E7D7039A14}"/>
    <hyperlink ref="I126" r:id="rId76" xr:uid="{D852198F-0467-4104-9C33-4052CC04862A}"/>
    <hyperlink ref="I129" r:id="rId77" xr:uid="{7F931A44-C7AD-449A-B388-EA56920E40A6}"/>
    <hyperlink ref="I130" r:id="rId78" xr:uid="{8E520C2D-A377-47E7-9693-42088146D6B1}"/>
    <hyperlink ref="I131" r:id="rId79" xr:uid="{B432443D-AFC1-4917-8830-17177D38C1E7}"/>
    <hyperlink ref="I132" r:id="rId80" xr:uid="{BA684504-32AD-4500-8583-AED4B4A2E392}"/>
    <hyperlink ref="I134" r:id="rId81" xr:uid="{E6DE9870-B3EA-4D43-A319-01FCB251B225}"/>
    <hyperlink ref="I135" r:id="rId82" xr:uid="{9AE74889-5ED1-4D75-B026-722B1BCCEE16}"/>
    <hyperlink ref="I137" r:id="rId83" xr:uid="{DBC1CA36-EEF0-4BD1-B2ED-5C620EE2D69E}"/>
    <hyperlink ref="I138" r:id="rId84" xr:uid="{16F6438A-6C67-4722-8DCB-3145EB19030E}"/>
    <hyperlink ref="I139" r:id="rId85" xr:uid="{04304E3E-8E99-4FD3-A28D-346EC5C3D0A7}"/>
    <hyperlink ref="I140" r:id="rId86" xr:uid="{A4E5E2EA-BD06-424D-9B6F-F1C31782126F}"/>
    <hyperlink ref="I141" r:id="rId87" xr:uid="{F4335DD8-E803-4FE7-9F85-BB15F873B2D4}"/>
    <hyperlink ref="I142" r:id="rId88" xr:uid="{C9037B15-88A5-4067-A254-8D4335A5FC43}"/>
    <hyperlink ref="I143" r:id="rId89" xr:uid="{65E93140-F97E-4592-BC0F-A773CB390EF3}"/>
    <hyperlink ref="I146" r:id="rId90" xr:uid="{56857BFD-973E-499D-A6D5-41B87566F70D}"/>
    <hyperlink ref="I148" r:id="rId91" xr:uid="{71696269-8E3B-4CB2-9489-8A43CC4C76BD}"/>
    <hyperlink ref="I149" r:id="rId92" xr:uid="{BE67A345-B8ED-41E5-93CD-93B1C2431D03}"/>
    <hyperlink ref="I151" r:id="rId93" xr:uid="{E3D3AE95-74D3-4F0D-82D7-6989421853DD}"/>
    <hyperlink ref="I152" r:id="rId94" xr:uid="{6A645874-72CA-4523-9362-4EBC6E5B8EEE}"/>
    <hyperlink ref="I155" r:id="rId95" xr:uid="{9AAD8F9F-DFD2-42AD-B7A8-6360C3A60B3B}"/>
    <hyperlink ref="I156" r:id="rId96" xr:uid="{43B16306-F6B6-4EB0-B619-D046BF3AE517}"/>
    <hyperlink ref="I159" r:id="rId97" xr:uid="{39979276-BD18-4457-BCB8-36BB3E9EF062}"/>
    <hyperlink ref="I160" r:id="rId98" xr:uid="{6061BE03-DC2C-441F-A267-E3CF70E2B435}"/>
    <hyperlink ref="I163" r:id="rId99" xr:uid="{7C97F1BC-F4D6-4553-9FAE-5795044B610B}"/>
    <hyperlink ref="I164" r:id="rId100" xr:uid="{E5FFCDC6-21ED-4E81-8A9A-CE3574D8D887}"/>
    <hyperlink ref="I166" r:id="rId101" xr:uid="{54B82A26-5F91-471F-919A-3CBE06132E40}"/>
    <hyperlink ref="I167" r:id="rId102" xr:uid="{7B26E357-A865-4D32-BAC7-E236068AEF59}"/>
    <hyperlink ref="I169" r:id="rId103" xr:uid="{DE5DBEAF-05F5-4E49-ADE2-C1E5ACB7BA99}"/>
    <hyperlink ref="I172" r:id="rId104" xr:uid="{1AED0EF0-8F9C-49CA-B48D-692C53CF18CA}"/>
    <hyperlink ref="I173" r:id="rId105" xr:uid="{C2F66C27-8460-4B87-886A-B7A4B3B53C0D}"/>
    <hyperlink ref="I174" r:id="rId106" xr:uid="{77BDB2BB-E00D-4582-B033-6084CE9A29B5}"/>
    <hyperlink ref="I177" r:id="rId107" xr:uid="{4B4AE278-CBD9-49B4-A5BA-9F1948BFA099}"/>
    <hyperlink ref="I178" r:id="rId108" xr:uid="{954A5BDC-3BC1-43D4-8599-1ACFFCB21F80}"/>
    <hyperlink ref="I179" r:id="rId109" xr:uid="{FFC5DA84-525C-458B-9C3C-F8EE0FEF1D5F}"/>
    <hyperlink ref="I180" r:id="rId110" xr:uid="{532E9E48-86BD-4ADF-8935-E16D7F33233F}"/>
    <hyperlink ref="I182" r:id="rId111" xr:uid="{C250727E-3EB8-4E48-B4B2-0E37DA2128FC}"/>
    <hyperlink ref="I183" r:id="rId112" xr:uid="{DE064FF5-4EB5-4901-85F8-B14551E780A9}"/>
    <hyperlink ref="I185" r:id="rId113" xr:uid="{32029BB3-DAF0-44DC-9710-EEAF6F367C2C}"/>
    <hyperlink ref="I190" r:id="rId114" xr:uid="{6BA29633-51E2-42B3-9F02-61B1F8BD9484}"/>
    <hyperlink ref="I191" r:id="rId115" xr:uid="{74E01B0B-9D9E-4C6A-9ADA-4F2B30B69363}"/>
    <hyperlink ref="I192" r:id="rId116" xr:uid="{2D3C86E6-C5FF-4939-A8A4-5618449B4414}"/>
    <hyperlink ref="I193" r:id="rId117" xr:uid="{5D67E920-FF5B-4E95-A9E5-6483275E91EE}"/>
    <hyperlink ref="I194" r:id="rId118" xr:uid="{779CEDB5-F9C9-43E3-B8E1-84CAE6D47152}"/>
    <hyperlink ref="I196" r:id="rId119" xr:uid="{B26894F6-06AD-4116-8680-DB5BE0114424}"/>
    <hyperlink ref="I198" r:id="rId120" xr:uid="{8E6AE867-FA60-49D6-A09B-78D9BC18C81C}"/>
    <hyperlink ref="I200" r:id="rId121" xr:uid="{5BD0DD80-144D-4538-8EFB-3FAFFA8BA31E}"/>
    <hyperlink ref="I201" r:id="rId122" xr:uid="{F0E01763-32E8-4DBF-B7D4-04CDDC960A7B}"/>
    <hyperlink ref="I202" r:id="rId123" xr:uid="{4291A33A-2988-47DB-9FFB-35AD903D85B7}"/>
    <hyperlink ref="I203" r:id="rId124" xr:uid="{3E3653D9-A9BF-4F6F-9E17-71776A6518DF}"/>
    <hyperlink ref="I204" r:id="rId125" xr:uid="{526A7A88-5415-4ED5-8A6B-B2DFF2DA2FF3}"/>
    <hyperlink ref="I205" r:id="rId126" xr:uid="{FDEE2D90-4FEA-4D9B-8899-79DC9C7A773F}"/>
    <hyperlink ref="I206" r:id="rId127" xr:uid="{90979D3F-D786-4EEC-93F2-6D05F0EEDD37}"/>
    <hyperlink ref="I207" r:id="rId128" xr:uid="{6995001C-C06D-4E22-BDB6-535426E57842}"/>
    <hyperlink ref="I208" r:id="rId129" xr:uid="{A3BA51EB-1C16-4E9F-9220-4C291BA1634A}"/>
    <hyperlink ref="I209" r:id="rId130" xr:uid="{7ECE86C5-C1A1-4861-9C6A-7066EB07E937}"/>
    <hyperlink ref="I211" r:id="rId131" xr:uid="{DA79D6C3-AA27-48CB-A275-9773B1DC5591}"/>
    <hyperlink ref="I212" r:id="rId132" xr:uid="{3308BA0B-DCA9-4DED-B8CD-45E39109EC09}"/>
    <hyperlink ref="I213" r:id="rId133" xr:uid="{A6E3DD8D-3E04-478A-AF01-980F3B690552}"/>
    <hyperlink ref="I215" r:id="rId134" xr:uid="{DF0FA76B-392B-4BCD-9D62-BB137D96A94B}"/>
    <hyperlink ref="I216" r:id="rId135" xr:uid="{A9B4D513-DD23-4227-9408-CA11EDD2D6F2}"/>
    <hyperlink ref="I217" r:id="rId136" xr:uid="{6138CEE3-9CCC-4A76-BDA8-F8ADD46E85E9}"/>
    <hyperlink ref="I219" r:id="rId137" xr:uid="{09DBC464-9078-40DF-90CE-BA48FCB95206}"/>
    <hyperlink ref="I220" r:id="rId138" xr:uid="{0F712D5A-7B4A-4EEB-8A55-FAFF9B07C3A5}"/>
    <hyperlink ref="I221" r:id="rId139" xr:uid="{99CA76C3-C8C5-4B1C-B051-80CE945C4AAE}"/>
    <hyperlink ref="I222" r:id="rId140" xr:uid="{CC689A79-5F74-4C0E-A5F8-013015CC9632}"/>
    <hyperlink ref="I223" r:id="rId141" xr:uid="{22E87803-9FD3-419D-9EBF-ABA94E5DEECA}"/>
    <hyperlink ref="I224" r:id="rId142" xr:uid="{CF3C868C-F697-416A-A2B8-F44EE26E56E4}"/>
    <hyperlink ref="I225" r:id="rId143" xr:uid="{8C8D7D2C-F03A-4A7C-B974-3264B54DAE4E}"/>
    <hyperlink ref="I226" r:id="rId144" xr:uid="{1140118C-059C-40BD-837C-F41916CFF106}"/>
    <hyperlink ref="I227" r:id="rId145" xr:uid="{98F3BF6B-0DBB-4C32-A0B3-1E7E45046A36}"/>
    <hyperlink ref="I228" r:id="rId146" xr:uid="{2EA572B7-D394-448E-8729-BD95A4266E47}"/>
    <hyperlink ref="I229" r:id="rId147" xr:uid="{95A7C367-1DCF-4688-8CBB-C9B75C695E37}"/>
    <hyperlink ref="I230" r:id="rId148" xr:uid="{0A326054-33BE-41D1-908E-C248E17358FB}"/>
    <hyperlink ref="I232" r:id="rId149" xr:uid="{BE1F1B3D-BC69-4CDD-96BB-996FD3C6D0ED}"/>
    <hyperlink ref="I233" r:id="rId150" xr:uid="{E93C59EB-C437-4E4A-8F8E-63B765CD69D7}"/>
    <hyperlink ref="I234" r:id="rId151" xr:uid="{420A896A-DEF4-4E2A-B327-120A5BFAEBD5}"/>
    <hyperlink ref="I235" r:id="rId152" xr:uid="{0CAE69FF-3CC8-4C4E-A9BA-48F4147011FC}"/>
    <hyperlink ref="I236" r:id="rId153" xr:uid="{35E6292F-0571-4DC3-B578-7417D50E9262}"/>
    <hyperlink ref="I238" r:id="rId154" xr:uid="{7F09A1FD-01AA-462D-B4F1-19F831C3C15D}"/>
    <hyperlink ref="I240" r:id="rId155" xr:uid="{02D4E8A3-54C6-4D4E-8006-43251BD9C518}"/>
    <hyperlink ref="I241" r:id="rId156" xr:uid="{503D80F7-5150-47FF-B186-B8C12E313F9A}"/>
    <hyperlink ref="I244" r:id="rId157" xr:uid="{612969B4-E8EA-4662-8FFB-1E2BBA90C991}"/>
    <hyperlink ref="I245" r:id="rId158" xr:uid="{F9FA2EFC-2298-4AC8-A8BB-B42BDCC8E02D}"/>
  </hyperlinks>
  <pageMargins left="0.25" right="0.25" top="0.75" bottom="0.75" header="0.3" footer="0.3"/>
  <pageSetup paperSize="9" scale="81" fitToHeight="0" orientation="landscape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2022-03-21T11:21:19Z</cp:lastPrinted>
  <dcterms:created xsi:type="dcterms:W3CDTF">2015-06-05T18:19:34Z</dcterms:created>
  <dcterms:modified xsi:type="dcterms:W3CDTF">2022-03-21T11:21:47Z</dcterms:modified>
</cp:coreProperties>
</file>